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30" windowWidth="21840" windowHeight="8955"/>
  </bookViews>
  <sheets>
    <sheet name="市级立项" sheetId="1" r:id="rId1"/>
    <sheet name="Sheet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0" i="2" l="1"/>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C1" i="2"/>
</calcChain>
</file>

<file path=xl/sharedStrings.xml><?xml version="1.0" encoding="utf-8"?>
<sst xmlns="http://schemas.openxmlformats.org/spreadsheetml/2006/main" count="738" uniqueCount="586">
  <si>
    <t>学院</t>
    <phoneticPr fontId="3" type="noConversion"/>
  </si>
  <si>
    <t>项目名称</t>
  </si>
  <si>
    <t>项目类型</t>
  </si>
  <si>
    <t>项目负责人</t>
  </si>
  <si>
    <t>参与学生人数</t>
  </si>
  <si>
    <t>指导教师姓名</t>
  </si>
  <si>
    <t>项目所属一级学科</t>
  </si>
  <si>
    <t>项目简介(200字以内)</t>
  </si>
  <si>
    <t>备注</t>
    <phoneticPr fontId="3" type="noConversion"/>
  </si>
  <si>
    <t>姓名</t>
  </si>
  <si>
    <t>学号</t>
  </si>
  <si>
    <t>职称</t>
  </si>
  <si>
    <t>创新训练项目</t>
  </si>
  <si>
    <t>讲师</t>
  </si>
  <si>
    <t>创业实践项目</t>
  </si>
  <si>
    <t>副教授</t>
  </si>
  <si>
    <t>教授</t>
  </si>
  <si>
    <t>102522019001</t>
    <phoneticPr fontId="1" type="noConversion"/>
  </si>
  <si>
    <t>001</t>
    <phoneticPr fontId="1"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</si>
  <si>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</si>
  <si>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</si>
  <si>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</si>
  <si>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</si>
  <si>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</si>
  <si>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</si>
  <si>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</si>
  <si>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</si>
  <si>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</si>
  <si>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</si>
  <si>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</si>
  <si>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</si>
  <si>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</si>
  <si>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</si>
  <si>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</si>
  <si>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</si>
  <si>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</si>
  <si>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</si>
  <si>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</si>
  <si>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</si>
  <si>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</si>
  <si>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</si>
  <si>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</si>
  <si>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</si>
  <si>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</si>
  <si>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</si>
  <si>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</si>
  <si>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</si>
  <si>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</si>
  <si>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</si>
  <si>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</si>
  <si>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</si>
  <si>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</si>
  <si>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</si>
  <si>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</si>
  <si>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</si>
  <si>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</si>
  <si>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</si>
  <si>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</si>
  <si>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</si>
  <si>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</si>
  <si>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</si>
  <si>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</si>
  <si>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</si>
  <si>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</si>
  <si>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</si>
  <si>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</si>
  <si>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</si>
  <si>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</si>
  <si>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</si>
  <si>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</si>
  <si>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</si>
  <si>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</si>
  <si>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</si>
  <si>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</si>
  <si>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</si>
  <si>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</si>
  <si>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</si>
  <si>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</si>
  <si>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</si>
  <si>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</si>
  <si>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</si>
  <si>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</si>
  <si>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</si>
  <si>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</si>
  <si>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</si>
  <si>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</si>
  <si>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</si>
  <si>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</si>
  <si>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</si>
  <si>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</si>
  <si>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</si>
  <si>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</si>
  <si>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</si>
  <si>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</si>
  <si>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</si>
  <si>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</si>
  <si>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</si>
  <si>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</si>
  <si>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</si>
  <si>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</si>
  <si>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</si>
  <si>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</si>
  <si>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</si>
  <si>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</si>
  <si>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</si>
  <si>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</si>
  <si>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</si>
  <si>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</si>
  <si>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</si>
  <si>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</si>
  <si>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</si>
  <si>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</si>
  <si>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</si>
  <si>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</si>
  <si>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</si>
  <si>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</si>
  <si>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</si>
  <si>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</si>
  <si>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</si>
  <si>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</si>
  <si>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</si>
  <si>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</si>
  <si>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</si>
  <si>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</si>
  <si>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</si>
  <si>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</si>
  <si>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</si>
  <si>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</si>
  <si>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</si>
  <si>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</si>
  <si>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</si>
  <si>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</si>
  <si>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</si>
  <si>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</si>
  <si>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</si>
  <si>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</si>
  <si>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</si>
  <si>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</si>
  <si>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</si>
  <si>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</si>
  <si>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</si>
  <si>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</si>
  <si>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</si>
  <si>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</si>
  <si>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</si>
  <si>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</si>
  <si>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</si>
  <si>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</si>
  <si>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</si>
  <si>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</si>
  <si>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</si>
  <si>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</si>
  <si>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</si>
  <si>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</si>
  <si>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</si>
  <si>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</si>
  <si>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</si>
  <si>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</si>
  <si>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</si>
  <si>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</si>
  <si>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</si>
  <si>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</si>
  <si>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</si>
  <si>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</si>
  <si>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</si>
  <si>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</si>
  <si>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</si>
  <si>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</si>
  <si>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</si>
  <si>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</si>
  <si>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</si>
  <si>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</si>
  <si>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</si>
  <si>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</si>
  <si>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</si>
  <si>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</si>
  <si>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</si>
  <si>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</si>
  <si>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</si>
  <si>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</si>
  <si>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</si>
  <si>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</si>
  <si>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</si>
  <si>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</si>
  <si>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</si>
  <si>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</si>
  <si>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</si>
  <si>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</si>
  <si>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</si>
  <si>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</si>
  <si>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</si>
  <si>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</si>
  <si>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</si>
  <si>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</si>
  <si>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</si>
  <si>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</si>
  <si>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</si>
  <si>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</si>
  <si>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</si>
  <si>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</si>
  <si>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</si>
  <si>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</si>
  <si>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</si>
  <si>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</si>
  <si>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</si>
  <si>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</si>
  <si>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</si>
  <si>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</si>
  <si>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</si>
  <si>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</si>
  <si>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</si>
  <si>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</si>
  <si>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</si>
  <si>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</si>
  <si>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</si>
  <si>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</si>
  <si>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</si>
  <si>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</si>
  <si>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</si>
  <si>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</si>
  <si>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</si>
  <si>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</si>
  <si>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</si>
  <si>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</si>
  <si>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</si>
  <si>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</si>
  <si>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</si>
  <si>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</si>
  <si>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</si>
  <si>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</si>
  <si>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</si>
  <si>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</si>
  <si>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</si>
  <si>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</si>
  <si>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</si>
  <si>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</si>
  <si>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</si>
  <si>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</si>
  <si>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</si>
  <si>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</si>
  <si>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</si>
  <si>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</si>
  <si>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</si>
  <si>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</si>
  <si>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</si>
  <si>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</si>
  <si>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</si>
  <si>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</si>
  <si>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</si>
  <si>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</si>
  <si>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</si>
  <si>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</si>
  <si>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</si>
  <si>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</si>
  <si>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</si>
  <si>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</si>
  <si>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</si>
  <si>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</si>
  <si>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</si>
  <si>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</si>
  <si>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</si>
  <si>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</si>
  <si>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</si>
  <si>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</si>
  <si>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</si>
  <si>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</si>
  <si>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</si>
  <si>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</si>
  <si>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机械工程学院</t>
  </si>
  <si>
    <t>创新实践项目</t>
  </si>
  <si>
    <t>全自动室内定位划线车</t>
  </si>
  <si>
    <t>余建华</t>
  </si>
  <si>
    <t>孙福佳</t>
  </si>
  <si>
    <t>本产品的创新点在于运用编程控制小车按照指定路线运动，结合传感器的使用，达到循环定位矫正轨迹的目的，确保小车始终按照指定路线前进，整体过程快速高效、精准控制的要求。难点在于编订修正路线的程序。</t>
  </si>
  <si>
    <t>绘制设计零件图纸、项目使用说明书、结构零件参数表、结题报告。</t>
  </si>
  <si>
    <t>智能陪练机器人</t>
  </si>
  <si>
    <t>戴飞</t>
  </si>
  <si>
    <t>钱炜</t>
  </si>
  <si>
    <t>机械工程</t>
  </si>
  <si>
    <t>创新点：1.结合了机械和体育这两个学科
2.利用机器人来替人挨打，降低了训练时可能将陪练者打伤的情况
3.利用传感器精确测定进攻者出拳的速度及打击到的位置
4.通过调整移动速度可以自行控制训练强度，提高训练效率。</t>
  </si>
  <si>
    <t xml:space="preserve">1．项目总结报告
2．三维模型
3．实物
4．发明专利
</t>
  </si>
  <si>
    <t>智能食堂</t>
  </si>
  <si>
    <t>沈星超</t>
  </si>
  <si>
    <t>本作品包含：学生点菜系统、食堂数据系统、机械装置系统三大部分。
系统流程：学生通过手机进行点单、预约时间并进行线上付款，系统后台接收信息储存并对其进行编号，食堂可根据学生的点单信息进行提前准备，工作人员根据记录的信息进行配菜，并将餐盘放置在传送带上，通过机械装置送到系统根据编号生成的位置，运送成功后系统记录位置信息，并将其发送给对应的学生，学生可根据系统的实时反馈，通过手机或学生卡打开其对应位置储存柜的门，将餐盘取走。一个系统流程完毕。</t>
  </si>
  <si>
    <t>创新点：理念创新、手机app等智能化的创新、消费方式的创新、食品采购的创新。难点：实现单片机精准控制三轴系统移动，机械装置的加工，软件的编程等。</t>
  </si>
  <si>
    <t>工厂加工出实物，装配并调试好电机、程序，能成功演示流程</t>
  </si>
  <si>
    <t>洗衣机智能化辅助装置</t>
  </si>
  <si>
    <t>梁西伟</t>
  </si>
  <si>
    <t>大学洗衣机房通常都存在洗衣机供不应求的现象，且有部分学生洗完衣服长时间不取，因此我们设计了本洗衣机智能化辅助装置。通过机械机构和PLC智能控制使衣物自动添加入洗衣机，且控制装置上有四个预留空位用来放置待洗衣服，使得一个洗衣机能同时最多预约解决五位同学的衣物，洗衣完毕将及时提醒学生前来取衣物。从预约到洗完衣服的时间会由APP通过数据库监控通知用户，减少等待时间，从而提高洗衣机的使用效率。</t>
  </si>
  <si>
    <t>本装置合理使用了连杆机构、链传动机构以及智能化控制以做到各部分的配合传动，并利用了步进电机来控制桶的循环式传递。利用APP和洗衣付费系统的互联，以及多种传感器感知洗衣进展，做到智能洗衣，定时提醒。</t>
  </si>
  <si>
    <t>下载APP并注册登录进主页面，选择洗衣模式并确定付款方式，之后前往洗衣机房将衣物置于预定好的桶中，APP将洗衣剩余总时间以倒计时形式显示于小程序上，计时结束之后提醒学生尽快取衣物，若学生取衣超时会计时收费。</t>
  </si>
  <si>
    <t>智能烤饼机</t>
  </si>
  <si>
    <t>邓垚</t>
  </si>
  <si>
    <t>机械学院副教授</t>
  </si>
  <si>
    <t>我们的项目内容是制作一台智能烤饼机。该烤饼机可以实现“将和好成型的面团在烤饼机预热完成后自动送入烤饼机，并在其成熟之后自动将美味的烤饼送出烤饼机，全程无需人工放饼、翻面等操作”这一目标。同时，设计好的烤饼机应能自动根据外部环境，计算烤熟一个饼所需释放的能量。如在天气寒冷时，所需能量较多，则烤饼机应自动预热更长时间，使机内温度达到额定值后再发出进饼提示。</t>
  </si>
  <si>
    <t>创新点：（1）建立了整套智能的自动化系统。
（2）利用升降加热片从而两面加热烤饼的方法，解决了烤饼必须翻面的问题。
（3）在烤饼机中推杆结构创新，使烤熟的烤饼可以自动被推出。
难点：面饼进入烤饼机这一步骤较难实现</t>
  </si>
  <si>
    <t xml:space="preserve">1．项目总结报告
2．三维模型
3．样机
4．发明专利
</t>
  </si>
  <si>
    <t>基于知识图谱的校园迎宾机器人</t>
  </si>
  <si>
    <t>郝恩泽</t>
  </si>
  <si>
    <t>沈景凤</t>
  </si>
  <si>
    <t>创新点：本项目是立足于服务校园的迎宾机器人，特色是可跟随对象帮其携运物品，在被需求时唯一确定服务对象，可以引导带路或者运载物品，减轻使用者负担，直至服务结束</t>
  </si>
  <si>
    <t>实现逻辑与软件部分，利用相关仿真软件进行智能模拟，通过各种测试保证逻辑通顺，问答对应，完成基本功能的实现，完成3D图像。</t>
  </si>
  <si>
    <t>履带式代步车</t>
  </si>
  <si>
    <t>袁承麟</t>
  </si>
  <si>
    <t>吴恩启</t>
  </si>
  <si>
    <t>设计两侧各5个负重轮来承载整俩车的重量，材料为橡胶。上面设计4个托带轮，来托住上层履带，并且传动履带。靠近车头处为诱导轮，来调整履带的松紧。车体后侧靠上方的为主动轮，起到带动整条履带转动的作用。
2方案优选，机械工作原理的确定.
我们采取双电机驱动方式。两个电机分别在车体上连接有两个踏板，踩下即启动电机，不踩则电机停止。这样两边电机同时开启则代步车向前行驶，只开启左边电机即只有左边履带转动，车辆向右转向，往左转也是以此类推。而传动系统则是由连接电机的两个直角排列的锥形齿轮来达到，同时再由连杆连着主动轮传动履带。</t>
  </si>
  <si>
    <t>代步车一种新型的交通方式。因为其便捷，安全，体积小等优点受到广大群众的喜爱。可它仍存在一些缺陷：对于太高或平衡性不太好的人不太易于控制。针对以上问题我们设想创造履带式代步车，这样即使身材高大或平衡能力不好的人也能稳定的站立在上面行驶，并设法减轻重量，便于携带。并融入军事风格，受到广大军事爱好者喜爱。且在乡村路面能够进行越野，体验站立越野的乐趣</t>
  </si>
  <si>
    <t>车宽45cm 车长75cm 车高35cm  主动轮直径10cm 载重轮直径8.5cm 托带轮直径4cm 单侧履带总长16010cm
此产品采用高性能的700瓦直驱双电动机，最高时速可达16km/h，最大扭矩为70N·M。一次性可行驶22KM。主动轮选用材料为锻钢。履带也采用橡胶材料，能保护地面，噪声低，实现了全路面通过性能。同时履带由履带板和履带销等组成。选用镁合金作为主体骨架。负重轮支架选用Q235钢。</t>
  </si>
  <si>
    <t>智能车恒功率无线充电算法设计</t>
  </si>
  <si>
    <t>曹鑫源</t>
  </si>
  <si>
    <t>孙涛</t>
  </si>
  <si>
    <t>本项目基于恩智浦杯全国大学生智能车竞赛无线节能组的充电部分进行改进。比赛规则为在规定时间内发车并完成两圈时停止计时，因此在尽可能短的时间获得最多的电量成为我们的研究目标。现在大部分的无线充电都是基于硬件方面对充电的效率进行最优化改良。本项目所研究的重点在于对微处理器程序的改进，通过对充电电压与充电电流进行信号采集，通过PID控制，对充电效率进行最优化控制，以达到恒功率充电的目的，增加了恒功率功能的直流充电机就很好地避免了充电机容量上的浪费，从而提高在比赛时模型车能够获得电量最大化。</t>
  </si>
  <si>
    <t xml:space="preserve">本项目目的为设计并制作一辆具有良好无线充电效率的模型车，通过PID控制算法等实现充电效率的最大化，使其能够在较短时间内获得足够的电量行驶。
    本项目以实体模型车演示及相关学术论文的形式进行成果展示。
</t>
  </si>
  <si>
    <t>智能调酒机</t>
  </si>
  <si>
    <t>罗远辉</t>
  </si>
  <si>
    <t>本项目的目标是制成一台智能调酒机，机身有六个储存原料酒的容器，通过机身外壳上的按键，根据机身外壳上的图示选择相应的酒号后，进行配酒、搅拌或摇晃等操作，可以在短时间内调制成选择的鸡尾酒，调制完成时有提示音提示调制完成，在原料酒不足时会提示缺酒，在部分操作进行时数码显示管上显示相关信息。</t>
  </si>
  <si>
    <t>本项目的创新点在于较人工而言较更精确地配制各种原料酒，因而能得到更纯正的口味；在配好酒选择后能自动搅拌使其混合均匀，口味更统一；酒中加冰选择后能自动摇晃，模拟人调酒的基本动作，实现更好的口感；自动检测酒量和提示音</t>
  </si>
  <si>
    <t>样机及其说明书和工程图纸。</t>
  </si>
  <si>
    <t>智能防煤气中毒装置</t>
  </si>
  <si>
    <t>王标平</t>
  </si>
  <si>
    <t>副院长</t>
  </si>
  <si>
    <t>本装置由模拟家庭厨房的盒体，煤气检测传感器，单片机组成的控制系统，小窗户，排风扇，步进电机以及自动开窗机构组成。当模拟的盒体内煤气浓度升高时，煤气检测传感器检测到有煤气泄漏，触发报警，单片机接收到信号后及时发送信号给自动开窗机构以及排风扇。</t>
  </si>
  <si>
    <t>主要创新点在于自动开窗机构的巧妙设计和整个系统的电路设计，还有反馈给移动端信息的功能</t>
  </si>
  <si>
    <t>项目总结报告，三维模型，工程图纸，实物展示</t>
  </si>
  <si>
    <t>陈奕璋</t>
  </si>
  <si>
    <t>机械</t>
  </si>
  <si>
    <t>舰船系统横摇的转动惯量测试</t>
  </si>
  <si>
    <t>陈煜豪</t>
  </si>
  <si>
    <t>王神龙</t>
  </si>
  <si>
    <t>用于头戴耳机的镜脚竖直折叠眼镜</t>
  </si>
  <si>
    <t>费亦凡</t>
  </si>
  <si>
    <t>研究成果报告，图纸、样品以及使用感受。</t>
  </si>
  <si>
    <t xml:space="preserve">自动跟随载物小车 </t>
  </si>
  <si>
    <t>当今社会在长距离运输上有十分多的选择，例如飞机，火车，汽车等，但在室内，相对狭小的区域或需要上下楼时，大多只能用人工搬运，这其实为人类的日常生活带来了些许不便，本项目的意义在于正如同共享单车解决了“最后一公里”的问题一样，该小车也可解决人们在步行过程中的运输问题，此外该小车也可用于大型商场里，用于替代传统的手推车，减轻人们的负担。</t>
  </si>
  <si>
    <t>难点：1.自动避障模块2.改善wifi测距模块的精度问题                 创新点：1.自动跟随2.上楼能力（即自主跨越小型障碍物的能力）</t>
  </si>
  <si>
    <t xml:space="preserve">成果形式：实物
成果：自动跟随载物小车
</t>
  </si>
  <si>
    <t>人工智能分食堂菜机器人</t>
  </si>
  <si>
    <t>孙寅海</t>
  </si>
  <si>
    <t>吕方梅</t>
  </si>
  <si>
    <t>本小组设计的人工智能分菜机器人最主要的目标在于通过设计机械传动装置，代替现有人工，能够在将菜打到盛菜的盆子里，并送到同学面前。因为食堂中菜的种类比较丰富，并且早饭午饭晚饭的种类之间存在着一些区别，所以我们希望我们的机器人能应对不同的场合，并且根据不同的场合自我调节来完成分菜的功能。除此之外，我们还希望能达到以下的目标：首先，要确保机器人工作完之后的工作台达到一定的清洁度，保证整个分菜过程中的卫生问题以及工作完之后不产生后续大工作量的人工清洁问题；其次，能根据每天同学选择的菜，自动判断分菜的量是否合理并自我调节，并给食堂工作人员提供有效的建议，为日后的食堂备菜工作提供有效的指导意见。</t>
  </si>
  <si>
    <t>经过知网查询，与本项目的机器人类似的有盛饭机器人。而本机器人可以针对更多不同的菜，可以自我调节，而不仅仅是单一的品种。本项目综合了机械、计算机、电子等多学科的知识，具有跨学科性。综上所述本项目的创新性、难度较强。</t>
  </si>
  <si>
    <t>项目总结报告、三维模型、工程图纸、简易样机、代码</t>
  </si>
  <si>
    <t>便携式宠物粪便收集器</t>
  </si>
  <si>
    <t>杨睿涵</t>
  </si>
  <si>
    <t>宋有硕</t>
  </si>
  <si>
    <t>共享冰箱</t>
  </si>
  <si>
    <t>何维宇</t>
  </si>
  <si>
    <t>共享冰箱解决了学校不能在寝室里使用大功率电子器材的问题;扫码开锁功能提高了安全性，智能锁一旦开启便能通知用户，解决了其他同类型产品发生过的乱放乱拿的问题;按时收费功能防止用户滥用冰箱，增加冰箱的有效使用率。</t>
  </si>
  <si>
    <t>成果将会以项目总结报告、三维模型、工程图纸、样机、专利、论文的形式展出。</t>
  </si>
  <si>
    <t>太阳能智能花盆</t>
  </si>
  <si>
    <t>陈俊光</t>
  </si>
  <si>
    <t>本项目在于给人们的生活带来便利，解决人们在种盆栽等时遇到的问题，节省了人们的时间和精力，给忙碌工作生活的人们带来方便。智能花盆与普通花盆有本质的区别，趋向于智能化。智能花盆能通过传感器探测植物的生长环境状况，包括湿度、土壤酸碱度、温度、光线强度、养分等，并将这些参数及时显示在屏幕上，并在植物需要照顾时及时提醒主人。而且，可以选择手动或者自动模式控制电机及时的来完成对植物的浇水、施肥等操作。</t>
  </si>
  <si>
    <t>1.智能化：能够将一些与植物有关的参数进行量化显示，并且进行合适的调节；2.人性化：无需每日抽出特定的时间照料花卉，节约时间；3. 功能全面简单方便，不仅可以检测温湿程度还可检测土壤酸碱度及主要微量元素的含量；4.利用太阳能作为主要能源，节能环保；5.防止意外情况的发生（长时间无法利用太阳能及太阳能装置损坏等）。难点在于编译编程，各芯片之间的配合，例如:直流电变交流电、显示温湿度、酸碱度及主要微量元素含量等、控制电磁阀和水泵开关等。</t>
  </si>
  <si>
    <t xml:space="preserve">1.3D建模，设计图纸，结构零件参数表
2.产品说明书
3.做出实物，将其推广给广大社会人民
4.结题报告
</t>
  </si>
  <si>
    <t>太极示教机器人</t>
  </si>
  <si>
    <t>高靖琨</t>
  </si>
  <si>
    <t>甘屹</t>
  </si>
  <si>
    <t>本项目“太极示教机器人”采用仿人形设计：头部2自由度、手臂7自由度、腿部8自由度，以达到最大限度地还原太极拳动作。
并配以蓝牙操控器，远程控制机器人，和图解画册，使人机交互更加友好。
项目主要功能：
示教机器人可在根据用户需要连续或分解示教指定的太极动作。</t>
  </si>
  <si>
    <t>1.开拓仿人形机器人在示教领域里的应用。
2.探索冗余自由度机构的优化问题。
3.根据编程实现四肢动作等位置控制的准确性，探索机器人能更好的模仿人类自然动作的方式。</t>
  </si>
  <si>
    <t>1.项目设计图纸
2.项目装配图纸
3.项目3D建模
4.项目使用说明书
5.项目专利申请书</t>
  </si>
  <si>
    <t>360°全自动软刷洗鞋机</t>
  </si>
  <si>
    <t>黄承福</t>
  </si>
  <si>
    <t>郭淼现</t>
  </si>
  <si>
    <t>格斗机器人</t>
  </si>
  <si>
    <t>吕显云</t>
  </si>
  <si>
    <t>陈龙</t>
  </si>
  <si>
    <t>智能机器人</t>
  </si>
  <si>
    <t>机械自动化</t>
  </si>
  <si>
    <t>六轮全地形多功能救援平台</t>
  </si>
  <si>
    <t>六轮全地形救援平台设计使用STM32F407单片机作为主控芯片，采用六轮六驱的驱动方式，车体上可以根据不同的情况换装机械手或其他辅助结构。硬件结构件全部采用3D打印树脂材料，结构强度大，质量轻。“前4后2”式底盘，可以轻松通过斜坡，沟壑，碎石，树干，阶梯等障碍。从而实现对窄小空间内的探测及简单初步救援。</t>
  </si>
  <si>
    <t>全地形救援车可以作为洞穴，废墟等人很难进入的救援环境中的先头部队，通过其优异的通过性能和摄像功能将救援环境完整的清晰的呈现出来，方便救援人员制定救援方案，同时配合机械臂可进行简单的救援工作。大大提高救援成功的可能性。</t>
  </si>
  <si>
    <t>1. 六轮全地形救援平台实物。
2.六轮全地形救援平台说明书。</t>
  </si>
  <si>
    <t>陈维文</t>
  </si>
  <si>
    <t>按压式半自动搅拌杯</t>
  </si>
  <si>
    <t>赵培奕</t>
  </si>
  <si>
    <t>脚型3D扫描仪</t>
  </si>
  <si>
    <t>姚宇朕</t>
  </si>
  <si>
    <t>陈光胜</t>
  </si>
  <si>
    <t>副教授/智能装备</t>
  </si>
  <si>
    <t>本项目依赖为基于ARM的激光成像控制系统，在此系统基础上结合相应硬件组织做成品。该项目有很强的实用意义，鞋企多是从鞋楦公司直接购买鞋楦，而鞋楦的制作，大多靠制楦师傅的个人经验，行业内还没有数字化的解决方案。我们的项目就是为了解决数据基础问题以使制鞋变得更加科学有效。</t>
  </si>
  <si>
    <t>创新点：基于ARM的控制系统集成性好，可有效缩小系统体积。难点：高精度时间间隔测量系统</t>
  </si>
  <si>
    <t>成品模型或高度模拟成品，至少核心系统部分会做成熟成品</t>
  </si>
  <si>
    <t>食堂用可变速餐盘输送装置</t>
  </si>
  <si>
    <t>董硕</t>
  </si>
  <si>
    <t>李少龙</t>
  </si>
  <si>
    <t>讲师/电机控制</t>
  </si>
  <si>
    <t>电气工程及其自动化</t>
  </si>
  <si>
    <t>设计一个可变速的餐盘输送装置，用来自动回收学生的餐盘，并能根据餐盘数量来自动调节传送带的速度，以提高餐盘的输送效率。当餐盘数量较少时，以低速运行；当餐盘数量较多时，传动带加快运输速度，提高效率。这样可以加快学生流动，大大减少排队时间，给学生一个良好的用餐体验。</t>
  </si>
  <si>
    <t>1.整个装置完成了一个具体的控制系统。增加食堂餐盘回收效率，加速人员流通，减少拥挤。
2.各个小系统之间要相互配合，同时工作，从而达到想要的成果。</t>
  </si>
  <si>
    <t>1）结题报告1份
2）食堂餐盘自动输送样机一套</t>
  </si>
  <si>
    <t xml:space="preserve">基于uwb技术的室内定位装置 </t>
  </si>
  <si>
    <t>冯忠煜</t>
  </si>
  <si>
    <t>超宽带（uwb）技术是一种新型的无线通信技术，UWB技术最基本的工作原理是发送和接收脉冲间隔严格受控的高斯单周期超短时脉冲，超短时单周期脉冲决定了信号的带宽很宽，接收机直接用一级前端交叉相关器就把脉冲序列转换成基带信号，省去了传统通信设备中的中频级，极大地降低了设备复杂性。
UWB系统采用相关接收技术，关键部件称为相关器（correlator）。
创新点：本项目采用双边测距取代单边测距，采用了卡尔曼滤波去掉噪声再对各基站到标签的距离进行处理。</t>
  </si>
  <si>
    <t>随着uwb超宽带定位技术的发展，他的应用也慢慢的出现在人们的生活中，在大型公共场所，例如大型商场超市、酒店、机场、博物馆、音乐厅以及会展中心等地，顾客容易找不到自己想去的目的地，或者找不到目标店铺、展位及商品。此时，室内定位技术可应用于室内定位导航。
在电厂，隧道等事故等级极高的场所，准确的排查故障也大大的保障了人员安全。
随着VR技术的兴起，uwb也是很好的定位选择，对环境互动有很好的优化体验和精确定位</t>
  </si>
  <si>
    <t xml:space="preserve">1. 室内定位装置使用说明书
2. 室内定位装置uwb实际操作视频
3. 室内定位装置实物
</t>
  </si>
  <si>
    <t>水联网—远程遥控分档式电热水机</t>
  </si>
  <si>
    <t>项旻尧</t>
  </si>
  <si>
    <t>饶俊峰</t>
  </si>
  <si>
    <t>通过单片机的远程通信模块实现远程控制加热线圈实现对容器内生水的加热，通过温度传感器，实时掌握容器内水的温度，当达到一百摄氏度即烧开后，逐步进行降温，根据预先设定温度，实时进行功率的调整将水温控制在预设范围内。</t>
  </si>
  <si>
    <t>创新点：分档位调节控制水温达到不同情况的需求/难点：远程遥控进行分档操作和开关运行操作</t>
  </si>
  <si>
    <t>优化当下人们日常的烧水问题，摆脱对于空间与时间的束缚，实现生水加工的智能化，以及对所需用水的保温，温度控制以及再加热问题。</t>
  </si>
  <si>
    <t>基于神经网络迁移学习法的智能英语早教系统</t>
  </si>
  <si>
    <t>杨立成</t>
  </si>
  <si>
    <t>夏  鲲</t>
  </si>
  <si>
    <t>针对目前市场中英语早教产品过多、实际教学效果较差、识别准确率低、教学方法僵硬等问题，我们提出本作品构想。本作品是以英特尔UP2board开发板为主，配合Movidius 神经计算棒，利用神经网络、全息投影技术、微信云服务等技术设计的一套智能英语早教系统。本作品将根据孩子实际所拍摄图片的不同，及时识别，反馈出准确的单词、发音、例句，实现了英语早教学习与真实世界的交互融合；通过全息视频投影可以使孩子多维、立体的学习英语，探索世界。</t>
  </si>
  <si>
    <t xml:space="preserve">1.通过神经网络训练模型，使用迁移学习法自建符合孩子英语学习的数据库。2.模拟父母声音讲故事功能，只需父母事先录制一段语音，便可以通过神经网络训练模型，自动合成父母的声音，模拟父母讲故事的效果。3. 全息投影功能。 </t>
  </si>
  <si>
    <t>1.文字及纸质材料包括：
(1)创新计划中期检查报告
(2)创新计划结题报告
(3)争取公开发表相关论文 1 篇
2.提供实物、软件或其他介质包括：
(1)早教机建模与实物各 1 份
(2)实物展示及实验效果演示视频</t>
  </si>
  <si>
    <t>两轮智能模型车直立平衡算法设计</t>
  </si>
  <si>
    <t>李鹤远</t>
  </si>
  <si>
    <t>郑岳久</t>
  </si>
  <si>
    <t xml:space="preserve">本项目基于mpu6050陀螺仪与加速度传感器，通过飞思卡尔公司的RT1052单片机采集传感器信息，CPU处理后获取智能车的姿态信息，再通过摄像头获取赛道图片信息，处理后获取赛道信息。通过PID算法，控制两车轮的转速，实现平衡车的直立控制，同时可以实现转弯，加速，减速功能。
（1）自主绘制平衡车的控制电路，驱动电路。
（2）采用LABVIEW编写上位机，采用蓝牙连接，实时监控小车各项参数。
（3）观察小车不同参数情况下的动态响应，对参数进行调整。
（4）小车采用flash储存的方法，将重要参数储存，在上电的时候自动采集当前数据情况，使得小车在不同的交变信号下也能自己适应当时的复杂环境。
（5）小车采集陀螺仪与加速度计的信号，将其进行合成和滤波，得到真实可靠的当前角度，从而使小车保持双轮直立状态。
（6）电机控制部分采用速度环加电流环的双闭环控制。速度环使小车的速度在最短时间内达到设定速度，电流环使电机转矩快速适应负载，使小车运行更稳定。
</t>
  </si>
  <si>
    <t>智能车的设计与制作符当今时代科学技术发展的潮流，当下汽车产业的发展已经发生了翻天覆地的变化，诸多高新技术都会融入到汽车产业这一平台中来。汽车智能化是未来发展的趋势，这个课题的主要内容就是通过不同传感器实现对智能车的信息的获取，并需要时时进行姿态的调整，实现对小车精确地控制。另外两轮车在生活应用中十分的广泛，它的便携性及简易的可操作性，使其具有广阔的应用前景。为人们的出行，生活带来极大的便利，往后的发展将具有无限的潜力！在设计与制作的过程中不仅培养了学生的自主创新精神又提高了学生的综合实践能力。</t>
  </si>
  <si>
    <t>1) 基于两轮直立智能车运动控制的智能车技术报告
2) 基于两轮直立智能车运动控制的智能车结题报告
3) 两轮直立智能车1辆</t>
  </si>
  <si>
    <t xml:space="preserve">基于麦克纳姆轮全向运行智能车的模糊-PID控制算法研究 </t>
  </si>
  <si>
    <t>王政</t>
  </si>
  <si>
    <t>张振东</t>
  </si>
  <si>
    <t>在竞赛机器人和特殊工种机器人中，全向移动经常是一个必需的功能。“全向移动”意味着可以在平面内做出任意方向平移同时自转的动作。为了实现全向移动，一般机器人会使用“全向轮”（Omni Wheel）或“麦克纳姆轮”（Mecanum Wheel）这两种特殊轮子。本项目选择麦克纳姆轮作为研究对象进行研究，实现一种高效的模糊-PID控制算法，对麦克纳姆轮车模进行多向运行的快速控制。</t>
  </si>
  <si>
    <t>近年来，麦轮的应用逐渐增多，特别是Robocon、FRC 等机器人赛事上。这是因为麦克纳姆轮可以像传统轮子一样，安装在相互平行的轴上。而若想使用全向轮完成类似的功能，几个轮毂轴之间的角度就必须是 60°，90°或 120°等角度，这样的角度生产和制造起来比较麻烦。所以许多工业全向移动平台都是使用麦克纳姆轮而不是全向轮。
麦克纳姆轮在工业工程上的应用现在也是十分广泛的，采用麦克纳姆轮进行全向移动的叉车，装载车等，较传统造型车体而言，有着对于环境的更好适应性，对于工作效率有着极大提升。
本研究对四轮麦克纳姆轮车模运动方式进行研究，控制其实现全向移动，并在不断提高速度下对其进行全向移动的精细控制，将尝试采用传统PID控制算法与模糊控制算法相结合的方式进行研究。</t>
  </si>
  <si>
    <t xml:space="preserve">实物展示
技术报告一份
适用于X方向安装的麦克纳姆轮车模的模糊-PID速度控制算法一套
</t>
  </si>
  <si>
    <t>《电力电子技术》斩波实验电路板研发</t>
  </si>
  <si>
    <t>张宇超</t>
  </si>
  <si>
    <t>实验室的实验设备，体积大，造价高，在时间和空间上限制了学生做实验，实验对于工科学生来说，和上课同等重要，我们考虑到这些综合因素，构想出了一款可便携，造价低，体积小的实验板。这款板子综合了我们所学过的几乎所有课程，如果可以推广，那么将会让学生将所学知识融会贯通，做到学科间的融合，这对于大学生的学习也是有莫大利处的</t>
  </si>
  <si>
    <t>实验室电路都放置在实验箱的内部，看不到电路构成的芯片，缺乏对硬件电路的理解。本项目的实验电路在PCB面板上搭建，芯片位于电路板上方，学生可以看见每块芯片的型号及位置，学生可以自己查找相应芯片的说明书了解功能，进而加深对硬件的理解。</t>
  </si>
  <si>
    <t>智能万用表</t>
  </si>
  <si>
    <t>邢逸琦</t>
  </si>
  <si>
    <t>为了解决现有示波器存在的不足，本项目打算提供了一种新型笔式结构具备智能硬件功能的智能笔式万用表。本项目所采用的技术方案是：包括两支笔式万用表表笔，云端数据库和微信小程序或手机APP。表笔结构采用人体工学，更方便用户单人手持测量。</t>
  </si>
  <si>
    <t xml:space="preserve">（1）基于人体工学外观设计（2）一键切换与数据保存功能（3）云端及移动端数据交互 
     </t>
  </si>
  <si>
    <t xml:space="preserve">课题完成后，项目组将及时提交有关材料。
1、文字及纸质材料包括：    
1）创新计划中期检查报告
2）创新计划结题报告
3）争取公开发表相关论文1篇
2、提供实物、软件或其他介质包括：      
1）智能万用表实物1份
2）控制系统相关软件、程序1份
3）实物照片以及实验效果演示视频
</t>
  </si>
  <si>
    <t>基于摄像头的平衡车避障算法设计</t>
  </si>
  <si>
    <t>樊鸿亮</t>
  </si>
  <si>
    <t>周  萍</t>
  </si>
  <si>
    <t>机器视觉是近几年来的一大热点，通过摄像头获取的信息进行图像处理可以获得大量我们想要的数据，可以让车模完成循迹、避障、跟踪等多种功能。二轮平衡车运动灵活，转向灵敏，经过算法调校，可以达到很高的鲁棒性，目前也越来越受到人们的关注，将摄像头与平衡车结合起来可以在很多方面得到引用，如安保巡逻，智能送餐等等，摄像头平衡车具有类人的行动能力，又能根据摄像头获取的信息智能避障，跟踪，寻物等，该项目应用前景广泛，使用性强。</t>
  </si>
  <si>
    <t>随着社会的高速发展，智能车的发展也越来越受到人们的关注。我们不再局限于让小车跑得更快，还能让他更智能地处理其他问题。比如智能避障。能够自动识别路径并智能避障的智能车，是人们目前最关注的领域之一。我们的选题便是从最关键的传感器入手，利用摄像头采集信息的优越性，并结合图像处理和智能控制等其他技术，从而实现小车的智能避障。
当前世界各国都在进行智能车的研究，智能车是一个高科技综合体，它涵盖了信息采集，信息处理以及智能控制等多个领域。发展前景广阔。而摄像头则是智能车传感器的不二选择</t>
  </si>
  <si>
    <t xml:space="preserve">制作一个能实现智能避障的车模；
写出一整套完整的代码；
做一份技术报告（包括对PID算法，车模硬件结构以及图像的处理方面的认识）
</t>
  </si>
  <si>
    <t>多功能运载机器人</t>
  </si>
  <si>
    <t>李涛</t>
  </si>
  <si>
    <t>讲师/自动控制</t>
  </si>
  <si>
    <t>该运载机器人的研发涉及机械、单片机原理、自动控制等多个领域。它使用了双履带车轮，以金属不锈钢作为底盘，基于Arduino 2560、驱动拓展板、WiFi模块研发而成。采用摄像头、红外传感器与模块板一体化设计，可以确保无线图像实时监控功能的实现，进而通过相应编程实现强大的手机app控制功能。</t>
  </si>
  <si>
    <t>主要难点和关键部分：识别功能。我们构想利用单片机和摄像头相结合实现此功能。由于给小车加‘寻宝’功能已有先例，故此功能有迹可寻。</t>
  </si>
  <si>
    <t>实物模型一个</t>
  </si>
  <si>
    <t>人工智能校园外卖箱</t>
  </si>
  <si>
    <t>周子健</t>
  </si>
  <si>
    <t>本项目设计研发了一种面向校园、基于人工智能的存取服务系统。该系统可适用于校园外卖即时存取、共享存储服务等应用领域。本项目采用人工智能识别订单数据，且提供自动电话通知服务，极大地提高了派送员的工作效率；用户可凭微信小程序中获取的二维码自助开箱，提升了用户体验；对于管理者而言，系统可以记录订单用户的手机号及存放时间，且模块化的设计极大地降低了管理难度。</t>
  </si>
  <si>
    <t>采用卷积神经网络算法在每一帧复杂图片中筛选出订单所在区域有效信息。基于 intelUp2board 板配合神经网络计算棒。将外卖箱结合人工智能，一方面深入学习有关卷积神经网络相关知识，另一方面本项目能够解决实际存在问题。</t>
  </si>
  <si>
    <t>实物展示、程序源码、视频</t>
  </si>
  <si>
    <t>基于多传感器信息融合技术的智能车跟踪与避障控制研究</t>
  </si>
  <si>
    <t>刘今阳</t>
  </si>
  <si>
    <t>来  鑫</t>
  </si>
  <si>
    <t xml:space="preserve">  本项目是基于摄像头图片采集技术和超声波测距技术，该控制芯片采用飞思卡尔RT1052单片机。通过对赛道的图像的采集，超声波反射信号的获取，通过特定识别算法的分析，通过CPU处理，识别出赛道信息，进而对电机进行闭环控制控制，从而达到自动导航，躲避障碍物的功能，该方法主要完成以下几个指标：
  （1）自己设计控制电路，实现单片机采集摄像头图像信息，超声波的信息获取。
  （2）自行设计智能车的电机驱动电路，并配和测速模块通过控制PWM实现速度控制。
  （3）利用车载屏幕与按键，与蓝牙连接相结合，实现离线调节参数和实时监控参数。
  （4）小车采用flash储存的方法，将重要参数储存，在上电的时候自动采集当前数据情况，使得小车在不同的赛道环境下也能自己适应当时的复杂环境。
  （5）小车采集图像与声波信号，通过CPU对信息进行处理分析，可以识别当前赛道环境，对出现的障碍可以主动识别，并进行躲避。</t>
  </si>
  <si>
    <t>在汽车发展飞速的时代，人工控制已经不能完全满足现代的需求，汽车越来越趋向现代化，多样化的传感器的来获取路面信息已经成为汽车发展的潮流，通过不同的传感器来对路障识别预判，辅助驾驶员驾驶，提高乘车人安全，已经成为汽车发展的必然趋势，智能车是智能控制的一个缩影，智能车的越来越成熟，为以后更智能的多样化汽车发展奠定一定的基础。通过智能车的研究、设计和制作，我们可以更加对我们学到的知识运用熟练，也是理论运用于实践的一个很好的形式。在智能车制作过程中，我们也能学到不属于我们专业的知识，实现专业知识共享化</t>
  </si>
  <si>
    <t>1) 基于摄像头结合超声波循迹避障的智能车技术报告
2) 基于摄像头结合超声波循迹避障的智能车结题报告
3) 基于摄像头结合超声波循迹避障的智能车1辆</t>
  </si>
  <si>
    <t>本产品外观为小车形状，尺寸大约20cm×30cm×30cm。采用麦克纳姆轮及底盘，通过控制能精准实现九十度转向。四周均设有超声波位置传感器，可以为小车提供运动过程中精准的位置定位。在小车底部四个方位，均设有气动喷嘴，喷嘴大小为1mm，能较为精准的实现在运动中的各角度划线。利用编程，设定小车自动定位路线，自动选取最合适数据，选择房间最合适的划线方案，能有效节省人力以及时间，提升效率和工作精度。</t>
  </si>
  <si>
    <t>我们的项目内容是制作一台智能陪练机器人。他可以在空手道的训练中充当一个陪练者的作用。它有两个工作模式，模式一针对两个训练者同时使用，当指示灯亮起时，两人同时进攻，打到的一方指示灯闪烁。模式二针对一个人训练时使用，训练时会模仿人类进行移动，同时击打者进攻以后，通过传感器感应出进攻者的速度力量等信息，经过判断进行有效还是无效的判定。</t>
  </si>
  <si>
    <t>迎宾机器人代替师生完成迎新工作的构想。
项目主要技术：本项目基于传感器、云计算、人工智能等核心技术，开发出根据需求提供不同服务的迎宾机器人。本迎宾机器人通过人工智能设计体系得以实现，由电子设计提供软件支持和机械设计提供硬件设计，实时监控更新校内信息。
创新点：本项目是立足于服务校园的迎宾机器人，特色是可跟随对象帮其携运物品，在被需求时唯一确定服务对象，可以引导带路或者运载物品，减轻使用者负担，直至服务结束。</t>
  </si>
  <si>
    <t>随着无线充电技术的发展，无线充电逐渐变成人们生活中必不可少的充电方式。不论是无线充电手机，抑或是其他无线充电产品，充电效率成为了发展的一大瓶颈。最大的充电效率意味着对能源的节约，而节能亦是人们最关心的话题之一。虽然现在很多无线充电都能够做到在硬件上对充电效率进行提升，但是程序上的作用也不可忽视。
解决在程序上实现充电效率最大化的策略就是利用PID控制，通过对电压、电流等数据的采集进行分析与闭环控制，时刻调整充电的输入量，从而达到充电电量的最大化。PID控制是基于比例、微分、积分计算出控制量进行控制，它能够实现尽可能的逼近恒功率充电曲线，以实现电量最大利用率。
本项目通过对PID控制算法的研究，可以改进模型车的无线充电方式，提高充电效率。</t>
  </si>
  <si>
    <t>自动爬楼梯的履带旅行箱</t>
  </si>
  <si>
    <t>朱明</t>
  </si>
  <si>
    <t>旅行箱，是我们日常的生活用品。但是也存在许多问题，在上下楼时没有电梯，搬旅行箱不但要费很大力气，而且提的时候还容易磕到台阶而造成破损。于是，我们就想到或许能让旅行箱自己爬楼梯，安全又省力。本项目想要实现旅行箱自己爬楼梯，安全又省力。本项目目标实现摒弃多轮系的结构，采用履带式、附带电机完成自动爬楼梯。采用较少的材料，降低价格从而推广到生活中。</t>
  </si>
  <si>
    <t>创新点：采用履带式可以很好的起到防震的作用，将履带独立出来，防止刮坏箱底面，方便清洗与维修，本项目可以实现自动的爬楼梯。 难点：设计合理的结构实现自动爬楼梯，设计箱体结构使履带能和箱体结合。</t>
  </si>
  <si>
    <t>提高使用校园公共设施高效性和有序性方案</t>
  </si>
  <si>
    <t>金嘉凤</t>
  </si>
  <si>
    <t>“浴室”，是校园内师生使用频率最高的公共设施之一；但由于公共资源的有限，学生在使用“浴室”时难免遇到需要“排队”，而回宿舍等待也许更加耽误时间的两难情形。我组成员，通过对于“物联网”技术的了解和已有设施基础的分析，认为该问题可以通过“物联网”技术来改善“公共浴室”的使用环境，以达到帮助同学们节约时间，提高校园生活体验的目的；此外，也有助于提高校园内使用公共设施的有序性，推动实现“智慧校园”的进程。</t>
  </si>
  <si>
    <t>“物联网”技术</t>
  </si>
  <si>
    <t>本项目旨在测舰船系统横摇的转动惯量，为后续
的振动试验提供良好的参数支持。横摇是指以船
舶重心所在的前后轴线为中心的回转摇晃，而不
同的船只都有自己的固定摇晃周期，这便与船舶
以纵轴线为中心的转动惯量有关。舰船在海上易
发生横摇且摆动幅度较大，对船员的安全生活工
作及舰船使用有严重影响。因此获得舰船的转动
惯量并以此为依据来研究舰船横摇就显得尤为重
要。</t>
  </si>
  <si>
    <t xml:space="preserve">要系统地分析横摇，本项目需要通过建立比例缩小的舰船模型进行振动实验，模态分析识别非线性系统舰船参数，再以此分析预测实际舰船在横摇时的稳定性安全性，而船模的转动惯量是在进行实验辨识前首要必要的
参数。
</t>
  </si>
  <si>
    <t>改变现有的眼镜脚结构，添加一个折叠机构，使不改变镜面角度的同时，让眼镜脚可以在竖直方向转动，同时在转动处添加一个小型支脚。利用类似于圆规开合的结构，上方一只脚作为平时佩戴的脚，下方加一只小脚1~2cm套上橡胶。在张开时小支脚支撑在太阳穴下方的骨头上起到辅助固定的作用，上方的眼镜脚则架到耳机罩上方。</t>
  </si>
  <si>
    <t>尝试在眼镜脚中间添加一个铰链机构，实现眼镜腿后端竖直方向旋转，解决带耳机疼的问题。难点在于在竖直方向转动眼镜脚之后，眼镜脚末端能否以合理的角度接触耳机壳，同时在闭合时能够与耳朵合理的接触。保持佩戴稳定性。</t>
  </si>
  <si>
    <t>胡晓屹</t>
  </si>
  <si>
    <t>很多人在跟宠物出行的时候都会遭遇一个难题，就是宠物粪便如何解决。一般人都是随身携带一些卫生纸和塑料袋，在宠物排泄完之后，将粪便收集起来。但是，塑料袋和卫生纸容易出现漏，洒，破，气味大等问题。而市场上售卖的大多数产品，多是一些类似于垃圾袋的收集袋，或者是一些笨重，不方便携带的产品。我们小组为了解决这个难题，决定发明一种可折叠，可随身携带，可除臭并且方便收集宠物粪便的简易装置。</t>
  </si>
  <si>
    <t>创新点是可折叠，可随身携带，可除臭。难点主要是材料的选用。</t>
  </si>
  <si>
    <t>王新华</t>
  </si>
  <si>
    <t>共享冰箱是类似于商场的共享充电宝和储物柜装置，使用者可以扫码租赁冰柜储存食物等，并按小时收费。而它操作便捷易懂，有一定的市场潜力。比如买了蛋糕甜品又想继续逛街时，就可以租赁一个冰柜暂时存放。我们希望充分利用冰箱的被需求量，并结合大数据时代的特点采用二维码技术，提高其实用价值和被接受度。通过共享冰箱，希望能够改善和提升学生的生活质量，并且有机会投入更大的市场，给广大群众提供便利。</t>
  </si>
  <si>
    <t>高佳丽</t>
  </si>
  <si>
    <t>本项目规格为两个鞋盒大小。在清洗方面，本项目外侧部采用轮带带动上面旋转的软刷，完成对鞋子侧面的清洗；对鞋子顶面，用几个旋转的毛刷，并加一个可以上下移动的轨道，以便完成对于鞋子顶部的清洗，另外，可通过毛刷轻微挤压鞋子表面来出水，而不用让鞋子一直浸泡在水中，达到节约用水的目的，采用可拆卸的连杆连接下方轴承，而在轴承两端，可以自由装卸不同大小的软刷棒，通过连杆转动带动软刷棒摩擦鞋子内部来达到清洁的目的。</t>
  </si>
  <si>
    <t>首次采用了轮带式旋转软刷，真正做到了360°无死角清洗鞋子；对于鞋子内部，我们用了可拆卸换装的软刷棒，解决了传统洗鞋机无法清洗鞋子内部的问题，其次采用了挤压注水的方法，既节约用水又能很好地完成任务。</t>
  </si>
  <si>
    <t>现代战争军人们直接进入战场作战已经不是最佳选择。代替人类上战场的必定是性能优良的机器人。军人战场上有短兵相接的情况，同样的情况也会发生在机器人身上。所以让机器人能够拥有一定的攻击，格斗功能是必不可少的。
该机器人初步计划以四驱车为基础，在其上增加一些机械手，通过单片机的控制，实现一定的武术动作。机器人通过合理的安装一些传感器，在面对复杂的环境能够自主识别，获取信息，然后处理信息，采取最优的处理方案。</t>
  </si>
  <si>
    <t>主要任务是要将理论研究转化成实物，在三轮和四轮上做一个对比选择，找出最优方案。还有攻击方式需要在进行深入的思考，避免单一化。</t>
  </si>
  <si>
    <t>杨子蕴</t>
  </si>
  <si>
    <t>黄铜电机转子及焊接技术改良</t>
  </si>
  <si>
    <t>汪昌盛</t>
  </si>
  <si>
    <t>本项目旨在通过焊接技术，端环加工技术及装配工艺的改良使得铜排转子在电机上得以高效能、低成本的使用，是为了改善铜排转子的焊接工艺而研发的新结构。提供一种结构紧凑，加工效率高，质量可靠的铜排转子结构。</t>
  </si>
  <si>
    <t>本发明优越性在于转子采用黄铜材料提高转子能效，端环采用冲压工艺提高端环加工效率，焊接采用中频焊技术从端环圆周处同时加热，提高焊接效率和质量。既提高了铜排转子的加工效率又提升了转子的焊接质量，降低加工成本。</t>
  </si>
  <si>
    <t>家用剥壳机</t>
  </si>
  <si>
    <t>岳超民</t>
  </si>
  <si>
    <t>王振军</t>
  </si>
  <si>
    <t>坚果是农业物料的一种，营养丰富，且具有一定的药用价值，深受人们的喜爱，其市场需求逐年大幅度增加。但坚果的外层包裹着一层较硬的外壳，主要由木素、纤维素和半纤维素组成，外形不规则、坚硬，难以剥离，因此剥壳成为坚果开发与加工的重要环节。下面将带来家用坚果剥壳机的设计方案。（三）剥壳机结构构成1. 动力系统：电机带动水平圆筒高速转动
2．剥壳装置：圆筒内壁含有顺向与逆向的螺旋状刀片，随着深度增加刀片的长度越大。在电机高速旋转下产生剪切力能剥掉坚果外壳。
1. 动力系统：电机带动水平圆筒高速转动
2．剥壳装置：圆筒内壁含有顺向与逆向的螺旋状刀片，随着深度增加刀片的长度越大。在电机高速旋转下产生剪切力能剥掉坚果外壳。3.分离装置
在下方的圆筒上部放上滤网，再加以低速旋转的电机，坚果壳屑穿过滤网掉进了收集果壳屑的容器，坚果仁被甩出滤网进入外部的收集容器。</t>
  </si>
  <si>
    <t>相较于人工剥壳，能大幅度提高剥壳效率，节省人力资源。难点在于剥壳机只能针对个别坚果，相对比较局限</t>
  </si>
  <si>
    <t>其主要跟工作原理是使用者通过按压杯盖上的推杆，使得齿条经过变速齿轮带动棘轮高速转动，从以实现搅拌作用。推杆上装有弹簧用以复位，这时棘轮反向传动，不再干扰搅拌器工作，实现复位。</t>
  </si>
  <si>
    <t xml:space="preserve">  创新点：
（一） 从按压式手电中得到灵感，将其改进用于水杯，将按压时的动能转换为机械能。
（二） 传统的搅拌水杯都是以电为能量来源，而我们的水杯简单方便，无需电能。
（三） 机构的创新，采用齿轮传动机构，最大限度的实现能量的转换。
</t>
  </si>
  <si>
    <t>电气工程</t>
  </si>
  <si>
    <t>项目总结报告，样机</t>
  </si>
  <si>
    <t>程序、实物模型</t>
  </si>
  <si>
    <t xml:space="preserve">通过两种不同的方法对同一模型的转动惯量进行测量计算，得到一个有效测量转动惯量的方法；
撰写项目结题报告一份、发明专利或实用新型专利一项、高水平论文一篇。
</t>
  </si>
  <si>
    <t>实物，专利，设计论文，项目总结报告成果形式</t>
  </si>
  <si>
    <t>完成360°自动洗鞋机机械结构主体、电子设备及相关附件制作和组装配合，制作三维模型展示最后成果，通过设计软件演示工作过程并配以文稿加以解释说明，如可能制作样机参加机械工程创新大赛。</t>
  </si>
  <si>
    <t xml:space="preserve">1. 呈现实物，能够完成一定的武术动作。
2. 参加相关比赛
</t>
  </si>
  <si>
    <t>获得通过质量检验，以及企业认可的样品，如能申报专利，或投入生产为锦上添花</t>
  </si>
  <si>
    <t>1.   设计、制作出基于电机控制的剥壳机，2撰写结题报告</t>
  </si>
  <si>
    <t xml:space="preserve">1. 设计、制作出按压式搅拌杯产品。
2. 撰写相关文章进行期刊发表和申请相关专利。
3. 撰写结题报告。
</t>
  </si>
  <si>
    <t>1）结题报告1份
2）直流斩波实验样板一套
3）申请发明专利1项或发表B类学术文章1篇</t>
  </si>
  <si>
    <t>刘海洋/1612480117,周川义/1414410810,张健琛/1614410626,秦瑞/1614410616</t>
  </si>
  <si>
    <t xml:space="preserve">李涵宇/1614410116,唐鸿安/1614410127,施日才/1614410126,黄爽/1614410114 </t>
  </si>
  <si>
    <t>曹威/1714410304,王朝东/1614410520,林锐堃/1523030111,镇伟/1512110122</t>
  </si>
  <si>
    <t>陈茜/1614410101,黄梦阳/1614410113,陈世瞳/1614410108,王江/1620190121</t>
  </si>
  <si>
    <t>郭睿明/1614410411,孙江/1714410223,蔡俊/1714410204,石津辉/1714410222</t>
  </si>
  <si>
    <t>蒋丽荣/1614410504,钟良宇/1612110138,林轩/1523030110,连晖/1414410207</t>
  </si>
  <si>
    <t>周玥/1726410408,丛岳/1612480402,宋婉卿/1612480104,吴诗玲/1812480204</t>
  </si>
  <si>
    <t>张勋/1614410433,张若舟/1614410432,赵伟汉/1614410434,陈帝佐/1614410407</t>
  </si>
  <si>
    <t>秦思源/1614410322,王伦媚/1614410304,乐雨岐/1614410405,岑路明/1614410205</t>
  </si>
  <si>
    <t>杨琪/1620190227,郑诚祥/1620190230,李洁/1612110101,段童方/1415040224</t>
  </si>
  <si>
    <t>蒋凌霄/1714410112,陈金荣/1714410107,杨小李/1624020117,张瀚升/1624020118</t>
  </si>
  <si>
    <t>黄涓/1714410301,顾馨奕/1714410101,葛婧/1719640303,骆胜/1714410219</t>
  </si>
  <si>
    <t xml:space="preserve">程樟鑫/1714410207,陈帅/1714410205,马智勇/1714410220,罗钊/1714410218
</t>
  </si>
  <si>
    <t>韩世龙/1714410211,蔡奕/1719640415,郗磊/1714410227,王晓东/1714410225</t>
  </si>
  <si>
    <t>郭锐/1714410310,林升茂/1714410312,高翔/1714410309,陈威有/1714410305</t>
  </si>
  <si>
    <t>韦佳宏/1614070125,彭友/1714410319,仝雨春/1714410321,朱炜乾/1714410338</t>
  </si>
  <si>
    <t>张力夫/1714410332,杨嘉涛/1714410329</t>
  </si>
  <si>
    <t>董月千寻/1714410502,董婉琦/1714410401,钱雨瑶/1714410402,林文祺/1719640817</t>
  </si>
  <si>
    <t>安俊/1714410505,陈健/1714410506</t>
  </si>
  <si>
    <t>黎万波/1614410512,马文龙/1612020120,周锜/1714410636,王轩/1619640625</t>
  </si>
  <si>
    <t>高振然/1714410516,孔影丽/1713040306</t>
  </si>
  <si>
    <t>沈子超/1714410624,罗昕/1714410602,宋玉莹/1614410203</t>
  </si>
  <si>
    <t>钟意/1823020204,冯忠煜/1612110109,杨雪烽/1813490129,刘绮韵/1720550107</t>
  </si>
  <si>
    <t>戴博文/1714410708,宋岬骏/1714410724</t>
  </si>
  <si>
    <t>李彤/1714410713,叶岚鑫/1714410732,张伟杰/1714410735,吴孟泽/1714410730</t>
  </si>
  <si>
    <t>王涛/1714410727,覃俊文/1714410726,赵杨东/1714410737</t>
  </si>
  <si>
    <t>成丁尔/1712440701,李昊龙/1812020118,薄登麒/1712120101</t>
  </si>
  <si>
    <t>陈崇岭/1612110104,杜子正/1612110108,孙志远/1712110230,潘倩华/1712110103</t>
  </si>
  <si>
    <t xml:space="preserve">刘展豪/1612110119,何天超/1612120117,韩凤洋/1612120116
</t>
  </si>
  <si>
    <t>朱政栋/1612110140,徐文韬/1612110232,刘海洋/1612110118,谢晓彤/1612110231</t>
  </si>
  <si>
    <t>袁士川/1612110135,严浩通/1612110132,殷嘉杰/1612110134,葛垚/1613120203</t>
  </si>
  <si>
    <t>魏亚林/1612120132,曹晋/1612120207,周乐乐/1726410432,郭旭/1617440115</t>
  </si>
  <si>
    <t>孙治鑫/1612110227,张靖雨/1612110237,彭伊儿/1620190105</t>
  </si>
  <si>
    <t>张玉虎/1612110239,戴思远/1712110211,龚科福/1712110213,陈子悦/1712110210</t>
  </si>
  <si>
    <t>郭子玄/1620190302,孙彤瑶/1620190302,何建春/1614410314,王思睿/1620190207</t>
  </si>
  <si>
    <t>张卓南/1612440132,陈康/1712440708,周景望/1512440621</t>
  </si>
  <si>
    <t>王文贺/1712110128,黄俊皓/1712110216,王靖雄/1712110126,周新航/1612110240</t>
  </si>
  <si>
    <t>赵继然/1612110137,张英伟/1612110136,樊沛林/1612110209,陈雨舟/1613120201</t>
  </si>
  <si>
    <t>魏亚林/1612120132,曹晋/1612120207,郭旭/1617440115,孙志刚/1612120127</t>
  </si>
  <si>
    <t>SH2019085</t>
  </si>
  <si>
    <t>SH2019086</t>
  </si>
  <si>
    <t>SH2019087</t>
  </si>
  <si>
    <t>SH2019088</t>
  </si>
  <si>
    <t>SH2019089</t>
  </si>
  <si>
    <t>SH2019090</t>
  </si>
  <si>
    <t>SH2019091</t>
  </si>
  <si>
    <t>SH2019092</t>
  </si>
  <si>
    <t>SH2019093</t>
  </si>
  <si>
    <t>SH2019094</t>
  </si>
  <si>
    <t>SH2019095</t>
  </si>
  <si>
    <t>SH2019096</t>
  </si>
  <si>
    <t>SH2019097</t>
  </si>
  <si>
    <t>SH2019098</t>
  </si>
  <si>
    <t>SH2019099</t>
  </si>
  <si>
    <t>SH2019100</t>
  </si>
  <si>
    <t>SH2019101</t>
  </si>
  <si>
    <t>SH2019102</t>
  </si>
  <si>
    <t>SH2019103</t>
  </si>
  <si>
    <t>SH2019104</t>
  </si>
  <si>
    <t>SH2019105</t>
  </si>
  <si>
    <t>SH2019106</t>
  </si>
  <si>
    <t>SH2019107</t>
  </si>
  <si>
    <t>SH2019108</t>
  </si>
  <si>
    <t>SH2019109</t>
  </si>
  <si>
    <t>SH2019110</t>
  </si>
  <si>
    <t>SH2019111</t>
  </si>
  <si>
    <t>SH2019112</t>
  </si>
  <si>
    <t>SH2019113</t>
  </si>
  <si>
    <t>SH2019114</t>
  </si>
  <si>
    <t>SH2019115</t>
  </si>
  <si>
    <t>SH2019116</t>
  </si>
  <si>
    <t>SH2019117</t>
  </si>
  <si>
    <t>SH2019118</t>
  </si>
  <si>
    <t>SH2019119</t>
  </si>
  <si>
    <t>SH2019120</t>
  </si>
  <si>
    <t>SH2019121</t>
  </si>
  <si>
    <t>SH2019122</t>
  </si>
  <si>
    <t>SH2019123</t>
  </si>
  <si>
    <t>项目编号</t>
    <phoneticPr fontId="3" type="noConversion"/>
  </si>
  <si>
    <t>主要创新点和难点（100字以内）</t>
  </si>
  <si>
    <t>预期成果形式（100字以内）</t>
  </si>
  <si>
    <t>机械工程学院</t>
    <phoneticPr fontId="1" type="noConversion"/>
  </si>
  <si>
    <t>机械工程学院</t>
    <phoneticPr fontId="1" type="noConversion"/>
  </si>
  <si>
    <t>序号</t>
    <phoneticPr fontId="3" type="noConversion"/>
  </si>
  <si>
    <t>项目其他成员信息</t>
    <phoneticPr fontId="1" type="noConversion"/>
  </si>
  <si>
    <t>上海理工大学2019年上海大学生创新创业训练计划项目立项名单（机械工程学院）</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</si>
</sst>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9"/>
      <name val="宋体"/>
      <family val="2"/>
      <charset val="134"/>
      <scheme val="minor"/>
    </font>
    <font>
      <b/>
      <sz val="14"/>
      <name val="宋体"/>
      <family val="3"/>
      <charset val="134"/>
    </font>
    <font>
      <sz val="9"/>
      <name val="宋体"/>
      <family val="3"/>
      <charset val="134"/>
    </font>
    <font>
      <sz val="12"/>
      <name val="宋体"/>
      <family val="3"/>
      <charset val="134"/>
    </font>
    <font>
      <sz val="9"/>
      <color theme="1"/>
      <name val="宋体"/>
      <family val="3"/>
      <charset val="134"/>
    </font>
    <font>
      <sz val="9"/>
      <color indexed="8"/>
      <name val="宋体"/>
      <family val="3"/>
      <charset val="134"/>
    </font>
    <font>
      <b/>
      <sz val="9"/>
      <name val="宋体"/>
      <family val="3"/>
      <charset val="13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29">
    <xf numFmtId="0" fontId="0" fillId="0" borderId="0" xfId="0">
      <alignment vertical="center"/>
    </xf>
    <xf numFmtId="49" fontId="0" fillId="0" borderId="0" xfId="0" applyNumberFormat="1">
      <alignment vertical="center"/>
    </xf>
    <xf numFmtId="0" fontId="3" fillId="0" borderId="2" xfId="3"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top"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2" xfId="3" applyFont="1" applyFill="1" applyBorder="1" applyAlignment="1">
      <alignment horizontal="left" vertical="top" wrapText="1"/>
    </xf>
    <xf numFmtId="0" fontId="5" fillId="0" borderId="0" xfId="0" applyFont="1" applyAlignment="1">
      <alignment horizontal="left" vertical="center"/>
    </xf>
    <xf numFmtId="0" fontId="5" fillId="0" borderId="2" xfId="0" applyFont="1" applyBorder="1" applyAlignment="1">
      <alignment horizontal="left" vertical="center"/>
    </xf>
    <xf numFmtId="0" fontId="7"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0" fontId="5" fillId="0" borderId="0" xfId="0" applyFont="1" applyAlignment="1">
      <alignment horizontal="center" vertical="center"/>
    </xf>
    <xf numFmtId="49" fontId="7" fillId="0"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0" xfId="0" applyNumberFormat="1" applyFont="1" applyAlignment="1">
      <alignment horizontal="center" vertical="center"/>
    </xf>
    <xf numFmtId="0" fontId="7" fillId="0" borderId="2" xfId="0"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2"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5">
    <cellStyle name="常规" xfId="0" builtinId="0"/>
    <cellStyle name="常规 2 2 2" xfId="3"/>
    <cellStyle name="常规 3" xfId="1"/>
    <cellStyle name="常规 3 2" xfId="2"/>
    <cellStyle name="常规 3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workbookViewId="0">
      <selection activeCell="S7" sqref="S7"/>
    </sheetView>
  </sheetViews>
  <sheetFormatPr defaultRowHeight="11.25" x14ac:dyDescent="0.15"/>
  <cols>
    <col min="1" max="1" width="4.75" style="12" customWidth="1"/>
    <col min="2" max="2" width="7.875" style="19" customWidth="1"/>
    <col min="3" max="3" width="11.875" style="12" customWidth="1"/>
    <col min="4" max="4" width="15" style="8" customWidth="1"/>
    <col min="5" max="5" width="7.875" style="12" customWidth="1"/>
    <col min="6" max="6" width="8.75" style="12" customWidth="1"/>
    <col min="7" max="7" width="10.75" style="12" customWidth="1"/>
    <col min="8" max="8" width="4.125" style="12" customWidth="1"/>
    <col min="9" max="9" width="21.375" style="8" customWidth="1"/>
    <col min="10" max="10" width="7.625" style="12" customWidth="1"/>
    <col min="11" max="11" width="8.875" style="12"/>
    <col min="12" max="12" width="9.625" style="12" customWidth="1"/>
    <col min="13" max="13" width="21.25" style="8" customWidth="1"/>
    <col min="14" max="14" width="19.875" style="8" customWidth="1"/>
    <col min="15" max="15" width="16.875" style="8" customWidth="1"/>
    <col min="16" max="16384" width="9" style="8"/>
  </cols>
  <sheetData>
    <row r="1" spans="1:16" ht="50.25" customHeight="1" x14ac:dyDescent="0.15">
      <c r="A1" s="11" t="s">
        <v>585</v>
      </c>
      <c r="B1" s="11"/>
      <c r="C1" s="11"/>
      <c r="D1" s="11"/>
      <c r="E1" s="11"/>
      <c r="F1" s="11"/>
      <c r="G1" s="11"/>
      <c r="H1" s="11"/>
      <c r="I1" s="11"/>
      <c r="J1" s="11"/>
      <c r="K1" s="11"/>
      <c r="L1" s="11"/>
      <c r="M1" s="11"/>
      <c r="N1" s="11"/>
      <c r="O1" s="11"/>
      <c r="P1" s="11"/>
    </row>
    <row r="2" spans="1:16" ht="46.15" customHeight="1" x14ac:dyDescent="0.15">
      <c r="A2" s="13" t="s">
        <v>583</v>
      </c>
      <c r="B2" s="13" t="s">
        <v>578</v>
      </c>
      <c r="C2" s="15" t="s">
        <v>0</v>
      </c>
      <c r="D2" s="27" t="s">
        <v>1</v>
      </c>
      <c r="E2" s="20" t="s">
        <v>2</v>
      </c>
      <c r="F2" s="20" t="s">
        <v>3</v>
      </c>
      <c r="G2" s="20"/>
      <c r="H2" s="20" t="s">
        <v>4</v>
      </c>
      <c r="I2" s="27" t="s">
        <v>584</v>
      </c>
      <c r="J2" s="20" t="s">
        <v>5</v>
      </c>
      <c r="K2" s="20"/>
      <c r="L2" s="20" t="s">
        <v>6</v>
      </c>
      <c r="M2" s="10" t="s">
        <v>7</v>
      </c>
      <c r="N2" s="10" t="s">
        <v>579</v>
      </c>
      <c r="O2" s="10" t="s">
        <v>580</v>
      </c>
      <c r="P2" s="27" t="s">
        <v>8</v>
      </c>
    </row>
    <row r="3" spans="1:16" ht="28.15" customHeight="1" x14ac:dyDescent="0.15">
      <c r="A3" s="13"/>
      <c r="B3" s="13"/>
      <c r="C3" s="16"/>
      <c r="D3" s="28"/>
      <c r="E3" s="20"/>
      <c r="F3" s="23" t="s">
        <v>9</v>
      </c>
      <c r="G3" s="23" t="s">
        <v>10</v>
      </c>
      <c r="H3" s="20"/>
      <c r="I3" s="28"/>
      <c r="J3" s="23" t="s">
        <v>9</v>
      </c>
      <c r="K3" s="23" t="s">
        <v>11</v>
      </c>
      <c r="L3" s="20"/>
      <c r="M3" s="10"/>
      <c r="N3" s="10"/>
      <c r="O3" s="10"/>
      <c r="P3" s="28"/>
    </row>
    <row r="4" spans="1:16" ht="50.25" customHeight="1" x14ac:dyDescent="0.15">
      <c r="A4" s="14">
        <v>1</v>
      </c>
      <c r="B4" s="17" t="s">
        <v>539</v>
      </c>
      <c r="C4" s="18" t="s">
        <v>581</v>
      </c>
      <c r="D4" s="2" t="s">
        <v>270</v>
      </c>
      <c r="E4" s="21" t="s">
        <v>12</v>
      </c>
      <c r="F4" s="21" t="s">
        <v>271</v>
      </c>
      <c r="G4" s="21">
        <v>1414410625</v>
      </c>
      <c r="H4" s="21">
        <v>5</v>
      </c>
      <c r="I4" s="2" t="s">
        <v>500</v>
      </c>
      <c r="J4" s="21" t="s">
        <v>272</v>
      </c>
      <c r="K4" s="21" t="s">
        <v>13</v>
      </c>
      <c r="L4" s="21" t="s">
        <v>278</v>
      </c>
      <c r="M4" s="2" t="s">
        <v>451</v>
      </c>
      <c r="N4" s="2" t="s">
        <v>273</v>
      </c>
      <c r="O4" s="2" t="s">
        <v>274</v>
      </c>
      <c r="P4" s="9"/>
    </row>
    <row r="5" spans="1:16" ht="50.25" customHeight="1" x14ac:dyDescent="0.15">
      <c r="A5" s="14">
        <v>2</v>
      </c>
      <c r="B5" s="17" t="s">
        <v>540</v>
      </c>
      <c r="C5" s="18" t="s">
        <v>582</v>
      </c>
      <c r="D5" s="2" t="s">
        <v>275</v>
      </c>
      <c r="E5" s="21" t="s">
        <v>12</v>
      </c>
      <c r="F5" s="21" t="s">
        <v>276</v>
      </c>
      <c r="G5" s="21">
        <v>1614410109</v>
      </c>
      <c r="H5" s="21">
        <v>5</v>
      </c>
      <c r="I5" s="2" t="s">
        <v>503</v>
      </c>
      <c r="J5" s="21" t="s">
        <v>277</v>
      </c>
      <c r="K5" s="21" t="s">
        <v>15</v>
      </c>
      <c r="L5" s="21" t="s">
        <v>278</v>
      </c>
      <c r="M5" s="2" t="s">
        <v>452</v>
      </c>
      <c r="N5" s="2" t="s">
        <v>279</v>
      </c>
      <c r="O5" s="2" t="s">
        <v>280</v>
      </c>
      <c r="P5" s="9"/>
    </row>
    <row r="6" spans="1:16" ht="50.25" customHeight="1" x14ac:dyDescent="0.15">
      <c r="A6" s="14">
        <v>3</v>
      </c>
      <c r="B6" s="17" t="s">
        <v>541</v>
      </c>
      <c r="C6" s="18" t="s">
        <v>268</v>
      </c>
      <c r="D6" s="2" t="s">
        <v>281</v>
      </c>
      <c r="E6" s="21" t="s">
        <v>14</v>
      </c>
      <c r="F6" s="21" t="s">
        <v>282</v>
      </c>
      <c r="G6" s="21">
        <v>1614410125</v>
      </c>
      <c r="H6" s="21">
        <v>5</v>
      </c>
      <c r="I6" s="2" t="s">
        <v>501</v>
      </c>
      <c r="J6" s="21" t="s">
        <v>277</v>
      </c>
      <c r="K6" s="21" t="s">
        <v>15</v>
      </c>
      <c r="L6" s="21" t="s">
        <v>278</v>
      </c>
      <c r="M6" s="2" t="s">
        <v>283</v>
      </c>
      <c r="N6" s="2" t="s">
        <v>284</v>
      </c>
      <c r="O6" s="2" t="s">
        <v>285</v>
      </c>
      <c r="P6" s="9"/>
    </row>
    <row r="7" spans="1:16" ht="50.25" customHeight="1" x14ac:dyDescent="0.15">
      <c r="A7" s="14">
        <v>4</v>
      </c>
      <c r="B7" s="17" t="s">
        <v>542</v>
      </c>
      <c r="C7" s="18" t="s">
        <v>268</v>
      </c>
      <c r="D7" s="2" t="s">
        <v>286</v>
      </c>
      <c r="E7" s="21" t="s">
        <v>12</v>
      </c>
      <c r="F7" s="24" t="s">
        <v>287</v>
      </c>
      <c r="G7" s="24">
        <v>1614410319</v>
      </c>
      <c r="H7" s="21">
        <v>5</v>
      </c>
      <c r="I7" s="2" t="s">
        <v>504</v>
      </c>
      <c r="J7" s="21" t="s">
        <v>277</v>
      </c>
      <c r="K7" s="21" t="s">
        <v>278</v>
      </c>
      <c r="L7" s="24" t="s">
        <v>278</v>
      </c>
      <c r="M7" s="2" t="s">
        <v>288</v>
      </c>
      <c r="N7" s="2" t="s">
        <v>289</v>
      </c>
      <c r="O7" s="2" t="s">
        <v>290</v>
      </c>
      <c r="P7" s="9"/>
    </row>
    <row r="8" spans="1:16" ht="50.25" customHeight="1" x14ac:dyDescent="0.15">
      <c r="A8" s="14">
        <v>5</v>
      </c>
      <c r="B8" s="17" t="s">
        <v>543</v>
      </c>
      <c r="C8" s="18" t="s">
        <v>268</v>
      </c>
      <c r="D8" s="2" t="s">
        <v>291</v>
      </c>
      <c r="E8" s="21" t="s">
        <v>12</v>
      </c>
      <c r="F8" s="21" t="s">
        <v>292</v>
      </c>
      <c r="G8" s="21">
        <v>1614410403</v>
      </c>
      <c r="H8" s="21">
        <v>5</v>
      </c>
      <c r="I8" s="2" t="s">
        <v>505</v>
      </c>
      <c r="J8" s="21" t="s">
        <v>277</v>
      </c>
      <c r="K8" s="21" t="s">
        <v>293</v>
      </c>
      <c r="L8" s="21" t="s">
        <v>278</v>
      </c>
      <c r="M8" s="2" t="s">
        <v>294</v>
      </c>
      <c r="N8" s="2" t="s">
        <v>295</v>
      </c>
      <c r="O8" s="2" t="s">
        <v>296</v>
      </c>
      <c r="P8" s="9"/>
    </row>
    <row r="9" spans="1:16" ht="50.25" customHeight="1" x14ac:dyDescent="0.15">
      <c r="A9" s="14">
        <v>6</v>
      </c>
      <c r="B9" s="17" t="s">
        <v>544</v>
      </c>
      <c r="C9" s="18" t="s">
        <v>268</v>
      </c>
      <c r="D9" s="2" t="s">
        <v>297</v>
      </c>
      <c r="E9" s="21" t="s">
        <v>12</v>
      </c>
      <c r="F9" s="25" t="s">
        <v>298</v>
      </c>
      <c r="G9" s="25">
        <v>1614410412</v>
      </c>
      <c r="H9" s="21">
        <v>4</v>
      </c>
      <c r="I9" s="2" t="s">
        <v>506</v>
      </c>
      <c r="J9" s="21" t="s">
        <v>299</v>
      </c>
      <c r="K9" s="21" t="s">
        <v>15</v>
      </c>
      <c r="L9" s="25" t="s">
        <v>278</v>
      </c>
      <c r="M9" s="2" t="s">
        <v>453</v>
      </c>
      <c r="N9" s="2" t="s">
        <v>300</v>
      </c>
      <c r="O9" s="2" t="s">
        <v>301</v>
      </c>
      <c r="P9" s="9"/>
    </row>
    <row r="10" spans="1:16" ht="50.25" customHeight="1" x14ac:dyDescent="0.15">
      <c r="A10" s="14">
        <v>7</v>
      </c>
      <c r="B10" s="17" t="s">
        <v>545</v>
      </c>
      <c r="C10" s="18" t="s">
        <v>268</v>
      </c>
      <c r="D10" s="2" t="s">
        <v>302</v>
      </c>
      <c r="E10" s="21" t="s">
        <v>14</v>
      </c>
      <c r="F10" s="25" t="s">
        <v>303</v>
      </c>
      <c r="G10" s="25">
        <v>1614410431</v>
      </c>
      <c r="H10" s="21">
        <v>5</v>
      </c>
      <c r="I10" s="2" t="s">
        <v>507</v>
      </c>
      <c r="J10" s="21" t="s">
        <v>304</v>
      </c>
      <c r="K10" s="21" t="s">
        <v>15</v>
      </c>
      <c r="L10" s="25" t="s">
        <v>278</v>
      </c>
      <c r="M10" s="2" t="s">
        <v>305</v>
      </c>
      <c r="N10" s="2" t="s">
        <v>306</v>
      </c>
      <c r="O10" s="2" t="s">
        <v>307</v>
      </c>
      <c r="P10" s="9"/>
    </row>
    <row r="11" spans="1:16" ht="50.25" customHeight="1" x14ac:dyDescent="0.15">
      <c r="A11" s="14">
        <v>8</v>
      </c>
      <c r="B11" s="17" t="s">
        <v>546</v>
      </c>
      <c r="C11" s="18" t="s">
        <v>268</v>
      </c>
      <c r="D11" s="2" t="s">
        <v>308</v>
      </c>
      <c r="E11" s="21" t="s">
        <v>12</v>
      </c>
      <c r="F11" s="21" t="s">
        <v>309</v>
      </c>
      <c r="G11" s="21">
        <v>1614410501</v>
      </c>
      <c r="H11" s="21">
        <v>5</v>
      </c>
      <c r="I11" s="2" t="s">
        <v>508</v>
      </c>
      <c r="J11" s="21" t="s">
        <v>310</v>
      </c>
      <c r="K11" s="21" t="s">
        <v>15</v>
      </c>
      <c r="L11" s="21" t="s">
        <v>278</v>
      </c>
      <c r="M11" s="2" t="s">
        <v>311</v>
      </c>
      <c r="N11" s="2" t="s">
        <v>454</v>
      </c>
      <c r="O11" s="2" t="s">
        <v>312</v>
      </c>
      <c r="P11" s="9"/>
    </row>
    <row r="12" spans="1:16" ht="50.25" customHeight="1" x14ac:dyDescent="0.15">
      <c r="A12" s="14">
        <v>9</v>
      </c>
      <c r="B12" s="17" t="s">
        <v>547</v>
      </c>
      <c r="C12" s="18" t="s">
        <v>268</v>
      </c>
      <c r="D12" s="2" t="s">
        <v>313</v>
      </c>
      <c r="E12" s="21" t="s">
        <v>14</v>
      </c>
      <c r="F12" s="21" t="s">
        <v>314</v>
      </c>
      <c r="G12" s="21">
        <v>1614410518</v>
      </c>
      <c r="H12" s="21">
        <v>5</v>
      </c>
      <c r="I12" s="2" t="s">
        <v>502</v>
      </c>
      <c r="J12" s="21" t="s">
        <v>277</v>
      </c>
      <c r="K12" s="21" t="s">
        <v>15</v>
      </c>
      <c r="L12" s="21" t="s">
        <v>278</v>
      </c>
      <c r="M12" s="2" t="s">
        <v>315</v>
      </c>
      <c r="N12" s="2" t="s">
        <v>316</v>
      </c>
      <c r="O12" s="2" t="s">
        <v>317</v>
      </c>
      <c r="P12" s="9"/>
    </row>
    <row r="13" spans="1:16" ht="50.25" customHeight="1" x14ac:dyDescent="0.15">
      <c r="A13" s="14">
        <v>10</v>
      </c>
      <c r="B13" s="17" t="s">
        <v>548</v>
      </c>
      <c r="C13" s="18" t="s">
        <v>268</v>
      </c>
      <c r="D13" s="2" t="s">
        <v>318</v>
      </c>
      <c r="E13" s="21" t="s">
        <v>12</v>
      </c>
      <c r="F13" s="21" t="s">
        <v>319</v>
      </c>
      <c r="G13" s="21">
        <v>1620190120</v>
      </c>
      <c r="H13" s="21">
        <v>4</v>
      </c>
      <c r="I13" s="2" t="s">
        <v>509</v>
      </c>
      <c r="J13" s="21" t="s">
        <v>277</v>
      </c>
      <c r="K13" s="21" t="s">
        <v>320</v>
      </c>
      <c r="L13" s="21" t="s">
        <v>278</v>
      </c>
      <c r="M13" s="2" t="s">
        <v>321</v>
      </c>
      <c r="N13" s="2" t="s">
        <v>322</v>
      </c>
      <c r="O13" s="2" t="s">
        <v>323</v>
      </c>
      <c r="P13" s="9"/>
    </row>
    <row r="14" spans="1:16" ht="50.25" customHeight="1" x14ac:dyDescent="0.15">
      <c r="A14" s="14">
        <v>11</v>
      </c>
      <c r="B14" s="17" t="s">
        <v>549</v>
      </c>
      <c r="C14" s="18" t="s">
        <v>268</v>
      </c>
      <c r="D14" s="2" t="s">
        <v>455</v>
      </c>
      <c r="E14" s="21" t="s">
        <v>12</v>
      </c>
      <c r="F14" s="21" t="s">
        <v>324</v>
      </c>
      <c r="G14" s="21">
        <v>1714410108</v>
      </c>
      <c r="H14" s="21">
        <v>5</v>
      </c>
      <c r="I14" s="2" t="s">
        <v>510</v>
      </c>
      <c r="J14" s="21" t="s">
        <v>456</v>
      </c>
      <c r="K14" s="21" t="s">
        <v>13</v>
      </c>
      <c r="L14" s="21" t="s">
        <v>278</v>
      </c>
      <c r="M14" s="3" t="s">
        <v>457</v>
      </c>
      <c r="N14" s="3" t="s">
        <v>458</v>
      </c>
      <c r="O14" s="3" t="s">
        <v>490</v>
      </c>
      <c r="P14" s="9"/>
    </row>
    <row r="15" spans="1:16" ht="50.25" customHeight="1" x14ac:dyDescent="0.15">
      <c r="A15" s="14">
        <v>12</v>
      </c>
      <c r="B15" s="17" t="s">
        <v>550</v>
      </c>
      <c r="C15" s="18" t="s">
        <v>268</v>
      </c>
      <c r="D15" s="3" t="s">
        <v>459</v>
      </c>
      <c r="E15" s="22" t="s">
        <v>12</v>
      </c>
      <c r="F15" s="26" t="s">
        <v>460</v>
      </c>
      <c r="G15" s="26">
        <v>1714410201</v>
      </c>
      <c r="H15" s="22">
        <v>5</v>
      </c>
      <c r="I15" s="3" t="s">
        <v>511</v>
      </c>
      <c r="J15" s="22" t="s">
        <v>277</v>
      </c>
      <c r="K15" s="22" t="s">
        <v>15</v>
      </c>
      <c r="L15" s="26" t="s">
        <v>278</v>
      </c>
      <c r="M15" s="3" t="s">
        <v>461</v>
      </c>
      <c r="N15" s="3" t="s">
        <v>462</v>
      </c>
      <c r="O15" s="3" t="s">
        <v>491</v>
      </c>
      <c r="P15" s="9"/>
    </row>
    <row r="16" spans="1:16" ht="50.25" customHeight="1" x14ac:dyDescent="0.15">
      <c r="A16" s="14">
        <v>13</v>
      </c>
      <c r="B16" s="17" t="s">
        <v>551</v>
      </c>
      <c r="C16" s="18" t="s">
        <v>268</v>
      </c>
      <c r="D16" s="2" t="s">
        <v>326</v>
      </c>
      <c r="E16" s="21" t="s">
        <v>12</v>
      </c>
      <c r="F16" s="21" t="s">
        <v>327</v>
      </c>
      <c r="G16" s="21">
        <v>1714410206</v>
      </c>
      <c r="H16" s="21">
        <v>5</v>
      </c>
      <c r="I16" s="2" t="s">
        <v>512</v>
      </c>
      <c r="J16" s="21" t="s">
        <v>328</v>
      </c>
      <c r="K16" s="21" t="s">
        <v>13</v>
      </c>
      <c r="L16" s="21" t="s">
        <v>278</v>
      </c>
      <c r="M16" s="4" t="s">
        <v>463</v>
      </c>
      <c r="N16" s="3" t="s">
        <v>464</v>
      </c>
      <c r="O16" s="3" t="s">
        <v>492</v>
      </c>
      <c r="P16" s="9"/>
    </row>
    <row r="17" spans="1:16" ht="50.25" customHeight="1" x14ac:dyDescent="0.15">
      <c r="A17" s="14">
        <v>14</v>
      </c>
      <c r="B17" s="17" t="s">
        <v>552</v>
      </c>
      <c r="C17" s="18" t="s">
        <v>268</v>
      </c>
      <c r="D17" s="2" t="s">
        <v>329</v>
      </c>
      <c r="E17" s="21" t="s">
        <v>12</v>
      </c>
      <c r="F17" s="21" t="s">
        <v>330</v>
      </c>
      <c r="G17" s="21">
        <v>1714410209</v>
      </c>
      <c r="H17" s="21">
        <v>5</v>
      </c>
      <c r="I17" s="2" t="s">
        <v>513</v>
      </c>
      <c r="J17" s="21" t="s">
        <v>328</v>
      </c>
      <c r="K17" s="21" t="s">
        <v>13</v>
      </c>
      <c r="L17" s="21" t="s">
        <v>278</v>
      </c>
      <c r="M17" s="3" t="s">
        <v>465</v>
      </c>
      <c r="N17" s="3" t="s">
        <v>466</v>
      </c>
      <c r="O17" s="3" t="s">
        <v>331</v>
      </c>
      <c r="P17" s="9"/>
    </row>
    <row r="18" spans="1:16" ht="50.25" customHeight="1" x14ac:dyDescent="0.15">
      <c r="A18" s="14">
        <v>15</v>
      </c>
      <c r="B18" s="17" t="s">
        <v>553</v>
      </c>
      <c r="C18" s="18" t="s">
        <v>268</v>
      </c>
      <c r="D18" s="3" t="s">
        <v>332</v>
      </c>
      <c r="E18" s="22" t="s">
        <v>269</v>
      </c>
      <c r="F18" s="22" t="s">
        <v>467</v>
      </c>
      <c r="G18" s="22">
        <v>1714410311</v>
      </c>
      <c r="H18" s="22">
        <v>5</v>
      </c>
      <c r="I18" s="3" t="s">
        <v>514</v>
      </c>
      <c r="J18" s="22" t="s">
        <v>365</v>
      </c>
      <c r="K18" s="22" t="s">
        <v>278</v>
      </c>
      <c r="L18" s="22" t="s">
        <v>278</v>
      </c>
      <c r="M18" s="3" t="s">
        <v>333</v>
      </c>
      <c r="N18" s="3" t="s">
        <v>334</v>
      </c>
      <c r="O18" s="5" t="s">
        <v>335</v>
      </c>
      <c r="P18" s="9"/>
    </row>
    <row r="19" spans="1:16" ht="50.25" customHeight="1" x14ac:dyDescent="0.15">
      <c r="A19" s="14">
        <v>16</v>
      </c>
      <c r="B19" s="17" t="s">
        <v>554</v>
      </c>
      <c r="C19" s="18" t="s">
        <v>268</v>
      </c>
      <c r="D19" s="2" t="s">
        <v>336</v>
      </c>
      <c r="E19" s="21" t="s">
        <v>12</v>
      </c>
      <c r="F19" s="21" t="s">
        <v>337</v>
      </c>
      <c r="G19" s="21">
        <v>1714410320</v>
      </c>
      <c r="H19" s="21">
        <v>5</v>
      </c>
      <c r="I19" s="2" t="s">
        <v>515</v>
      </c>
      <c r="J19" s="21" t="s">
        <v>338</v>
      </c>
      <c r="K19" s="21" t="s">
        <v>13</v>
      </c>
      <c r="L19" s="21" t="s">
        <v>278</v>
      </c>
      <c r="M19" s="2" t="s">
        <v>339</v>
      </c>
      <c r="N19" s="2" t="s">
        <v>340</v>
      </c>
      <c r="O19" s="2" t="s">
        <v>341</v>
      </c>
      <c r="P19" s="9"/>
    </row>
    <row r="20" spans="1:16" ht="50.25" customHeight="1" x14ac:dyDescent="0.15">
      <c r="A20" s="14">
        <v>17</v>
      </c>
      <c r="B20" s="17" t="s">
        <v>555</v>
      </c>
      <c r="C20" s="18" t="s">
        <v>268</v>
      </c>
      <c r="D20" s="2" t="s">
        <v>342</v>
      </c>
      <c r="E20" s="21" t="s">
        <v>12</v>
      </c>
      <c r="F20" s="21" t="s">
        <v>343</v>
      </c>
      <c r="G20" s="21">
        <v>1714410330</v>
      </c>
      <c r="H20" s="21">
        <v>3</v>
      </c>
      <c r="I20" s="2" t="s">
        <v>516</v>
      </c>
      <c r="J20" s="21" t="s">
        <v>344</v>
      </c>
      <c r="K20" s="21" t="s">
        <v>13</v>
      </c>
      <c r="L20" s="21" t="s">
        <v>278</v>
      </c>
      <c r="M20" s="3" t="s">
        <v>468</v>
      </c>
      <c r="N20" s="3" t="s">
        <v>469</v>
      </c>
      <c r="O20" s="3" t="s">
        <v>493</v>
      </c>
      <c r="P20" s="9"/>
    </row>
    <row r="21" spans="1:16" ht="50.25" customHeight="1" x14ac:dyDescent="0.15">
      <c r="A21" s="14">
        <v>18</v>
      </c>
      <c r="B21" s="17" t="s">
        <v>556</v>
      </c>
      <c r="C21" s="18" t="s">
        <v>268</v>
      </c>
      <c r="D21" s="2" t="s">
        <v>345</v>
      </c>
      <c r="E21" s="21" t="s">
        <v>12</v>
      </c>
      <c r="F21" s="21" t="s">
        <v>346</v>
      </c>
      <c r="G21" s="21">
        <v>1714410503</v>
      </c>
      <c r="H21" s="21">
        <v>5</v>
      </c>
      <c r="I21" s="2" t="s">
        <v>517</v>
      </c>
      <c r="J21" s="21" t="s">
        <v>470</v>
      </c>
      <c r="K21" s="21" t="s">
        <v>13</v>
      </c>
      <c r="L21" s="21" t="s">
        <v>278</v>
      </c>
      <c r="M21" s="2" t="s">
        <v>471</v>
      </c>
      <c r="N21" s="2" t="s">
        <v>347</v>
      </c>
      <c r="O21" s="2" t="s">
        <v>348</v>
      </c>
      <c r="P21" s="9"/>
    </row>
    <row r="22" spans="1:16" ht="50.25" customHeight="1" x14ac:dyDescent="0.15">
      <c r="A22" s="14">
        <v>19</v>
      </c>
      <c r="B22" s="17" t="s">
        <v>557</v>
      </c>
      <c r="C22" s="18" t="s">
        <v>268</v>
      </c>
      <c r="D22" s="3" t="s">
        <v>349</v>
      </c>
      <c r="E22" s="22" t="s">
        <v>12</v>
      </c>
      <c r="F22" s="22" t="s">
        <v>350</v>
      </c>
      <c r="G22" s="22">
        <v>1714410507</v>
      </c>
      <c r="H22" s="22">
        <v>3</v>
      </c>
      <c r="I22" s="3" t="s">
        <v>518</v>
      </c>
      <c r="J22" s="22" t="s">
        <v>472</v>
      </c>
      <c r="K22" s="22" t="s">
        <v>13</v>
      </c>
      <c r="L22" s="22" t="s">
        <v>278</v>
      </c>
      <c r="M22" s="3" t="s">
        <v>351</v>
      </c>
      <c r="N22" s="3" t="s">
        <v>352</v>
      </c>
      <c r="O22" s="3" t="s">
        <v>353</v>
      </c>
      <c r="P22" s="9"/>
    </row>
    <row r="23" spans="1:16" ht="50.25" customHeight="1" x14ac:dyDescent="0.15">
      <c r="A23" s="14">
        <v>20</v>
      </c>
      <c r="B23" s="17" t="s">
        <v>558</v>
      </c>
      <c r="C23" s="18" t="s">
        <v>268</v>
      </c>
      <c r="D23" s="3" t="s">
        <v>354</v>
      </c>
      <c r="E23" s="22" t="s">
        <v>12</v>
      </c>
      <c r="F23" s="22" t="s">
        <v>355</v>
      </c>
      <c r="G23" s="22">
        <v>1714410515</v>
      </c>
      <c r="H23" s="22">
        <v>5</v>
      </c>
      <c r="I23" s="3" t="s">
        <v>519</v>
      </c>
      <c r="J23" s="22" t="s">
        <v>356</v>
      </c>
      <c r="K23" s="22" t="s">
        <v>15</v>
      </c>
      <c r="L23" s="22" t="s">
        <v>278</v>
      </c>
      <c r="M23" s="6" t="s">
        <v>357</v>
      </c>
      <c r="N23" s="6" t="s">
        <v>358</v>
      </c>
      <c r="O23" s="6" t="s">
        <v>359</v>
      </c>
      <c r="P23" s="9"/>
    </row>
    <row r="24" spans="1:16" ht="50.25" customHeight="1" x14ac:dyDescent="0.15">
      <c r="A24" s="14">
        <v>21</v>
      </c>
      <c r="B24" s="17" t="s">
        <v>559</v>
      </c>
      <c r="C24" s="18" t="s">
        <v>268</v>
      </c>
      <c r="D24" s="2" t="s">
        <v>360</v>
      </c>
      <c r="E24" s="21" t="s">
        <v>12</v>
      </c>
      <c r="F24" s="21" t="s">
        <v>361</v>
      </c>
      <c r="G24" s="21">
        <v>1714410518</v>
      </c>
      <c r="H24" s="21">
        <v>3</v>
      </c>
      <c r="I24" s="2" t="s">
        <v>520</v>
      </c>
      <c r="J24" s="21" t="s">
        <v>362</v>
      </c>
      <c r="K24" s="21" t="s">
        <v>13</v>
      </c>
      <c r="L24" s="21" t="s">
        <v>278</v>
      </c>
      <c r="M24" s="3" t="s">
        <v>473</v>
      </c>
      <c r="N24" s="3" t="s">
        <v>474</v>
      </c>
      <c r="O24" s="3" t="s">
        <v>494</v>
      </c>
      <c r="P24" s="9"/>
    </row>
    <row r="25" spans="1:16" ht="50.25" customHeight="1" x14ac:dyDescent="0.15">
      <c r="A25" s="14">
        <v>22</v>
      </c>
      <c r="B25" s="17" t="s">
        <v>560</v>
      </c>
      <c r="C25" s="18" t="s">
        <v>268</v>
      </c>
      <c r="D25" s="3" t="s">
        <v>363</v>
      </c>
      <c r="E25" s="22" t="s">
        <v>12</v>
      </c>
      <c r="F25" s="22" t="s">
        <v>364</v>
      </c>
      <c r="G25" s="22">
        <v>1714410523</v>
      </c>
      <c r="H25" s="22">
        <v>4</v>
      </c>
      <c r="I25" s="3" t="s">
        <v>521</v>
      </c>
      <c r="J25" s="22" t="s">
        <v>365</v>
      </c>
      <c r="K25" s="22" t="s">
        <v>366</v>
      </c>
      <c r="L25" s="22" t="s">
        <v>367</v>
      </c>
      <c r="M25" s="3" t="s">
        <v>475</v>
      </c>
      <c r="N25" s="3" t="s">
        <v>476</v>
      </c>
      <c r="O25" s="3" t="s">
        <v>495</v>
      </c>
      <c r="P25" s="9"/>
    </row>
    <row r="26" spans="1:16" ht="50.25" customHeight="1" x14ac:dyDescent="0.15">
      <c r="A26" s="14">
        <v>23</v>
      </c>
      <c r="B26" s="17" t="s">
        <v>561</v>
      </c>
      <c r="C26" s="18" t="s">
        <v>268</v>
      </c>
      <c r="D26" s="3" t="s">
        <v>368</v>
      </c>
      <c r="E26" s="22" t="s">
        <v>12</v>
      </c>
      <c r="F26" s="22" t="s">
        <v>477</v>
      </c>
      <c r="G26" s="22">
        <v>1714410633</v>
      </c>
      <c r="H26" s="22">
        <v>5</v>
      </c>
      <c r="I26" s="3" t="s">
        <v>522</v>
      </c>
      <c r="J26" s="22" t="s">
        <v>365</v>
      </c>
      <c r="K26" s="22" t="s">
        <v>278</v>
      </c>
      <c r="L26" s="26" t="s">
        <v>278</v>
      </c>
      <c r="M26" s="3" t="s">
        <v>369</v>
      </c>
      <c r="N26" s="3" t="s">
        <v>370</v>
      </c>
      <c r="O26" s="5" t="s">
        <v>371</v>
      </c>
      <c r="P26" s="9"/>
    </row>
    <row r="27" spans="1:16" ht="50.25" customHeight="1" x14ac:dyDescent="0.15">
      <c r="A27" s="14">
        <v>24</v>
      </c>
      <c r="B27" s="17" t="s">
        <v>562</v>
      </c>
      <c r="C27" s="18" t="s">
        <v>268</v>
      </c>
      <c r="D27" s="2" t="s">
        <v>478</v>
      </c>
      <c r="E27" s="21" t="s">
        <v>12</v>
      </c>
      <c r="F27" s="21" t="s">
        <v>372</v>
      </c>
      <c r="G27" s="21">
        <v>1714410707</v>
      </c>
      <c r="H27" s="21">
        <v>3</v>
      </c>
      <c r="I27" s="2" t="s">
        <v>523</v>
      </c>
      <c r="J27" s="21" t="s">
        <v>479</v>
      </c>
      <c r="K27" s="21" t="s">
        <v>13</v>
      </c>
      <c r="L27" s="21" t="s">
        <v>278</v>
      </c>
      <c r="M27" s="3" t="s">
        <v>480</v>
      </c>
      <c r="N27" s="3" t="s">
        <v>481</v>
      </c>
      <c r="O27" s="3" t="s">
        <v>496</v>
      </c>
      <c r="P27" s="9"/>
    </row>
    <row r="28" spans="1:16" ht="50.25" customHeight="1" x14ac:dyDescent="0.15">
      <c r="A28" s="14">
        <v>25</v>
      </c>
      <c r="B28" s="17" t="s">
        <v>563</v>
      </c>
      <c r="C28" s="18" t="s">
        <v>268</v>
      </c>
      <c r="D28" s="3" t="s">
        <v>482</v>
      </c>
      <c r="E28" s="22" t="s">
        <v>12</v>
      </c>
      <c r="F28" s="22" t="s">
        <v>483</v>
      </c>
      <c r="G28" s="22">
        <v>1714410733</v>
      </c>
      <c r="H28" s="22">
        <v>5</v>
      </c>
      <c r="I28" s="3" t="s">
        <v>524</v>
      </c>
      <c r="J28" s="22" t="s">
        <v>484</v>
      </c>
      <c r="K28" s="22" t="s">
        <v>325</v>
      </c>
      <c r="L28" s="22" t="s">
        <v>278</v>
      </c>
      <c r="M28" s="3" t="s">
        <v>485</v>
      </c>
      <c r="N28" s="3" t="s">
        <v>486</v>
      </c>
      <c r="O28" s="3" t="s">
        <v>497</v>
      </c>
      <c r="P28" s="9"/>
    </row>
    <row r="29" spans="1:16" ht="50.25" customHeight="1" x14ac:dyDescent="0.15">
      <c r="A29" s="14">
        <v>26</v>
      </c>
      <c r="B29" s="17" t="s">
        <v>564</v>
      </c>
      <c r="C29" s="18" t="s">
        <v>268</v>
      </c>
      <c r="D29" s="2" t="s">
        <v>373</v>
      </c>
      <c r="E29" s="21" t="s">
        <v>12</v>
      </c>
      <c r="F29" s="21" t="s">
        <v>374</v>
      </c>
      <c r="G29" s="21">
        <v>1714410736</v>
      </c>
      <c r="H29" s="21">
        <v>4</v>
      </c>
      <c r="I29" s="2" t="s">
        <v>525</v>
      </c>
      <c r="J29" s="21" t="s">
        <v>272</v>
      </c>
      <c r="K29" s="21" t="s">
        <v>13</v>
      </c>
      <c r="L29" s="21" t="s">
        <v>278</v>
      </c>
      <c r="M29" s="3" t="s">
        <v>487</v>
      </c>
      <c r="N29" s="3" t="s">
        <v>488</v>
      </c>
      <c r="O29" s="3" t="s">
        <v>498</v>
      </c>
      <c r="P29" s="9"/>
    </row>
    <row r="30" spans="1:16" ht="50.25" customHeight="1" x14ac:dyDescent="0.15">
      <c r="A30" s="14">
        <v>27</v>
      </c>
      <c r="B30" s="17" t="s">
        <v>565</v>
      </c>
      <c r="C30" s="18" t="s">
        <v>268</v>
      </c>
      <c r="D30" s="2" t="s">
        <v>375</v>
      </c>
      <c r="E30" s="21" t="s">
        <v>12</v>
      </c>
      <c r="F30" s="25" t="s">
        <v>376</v>
      </c>
      <c r="G30" s="25">
        <v>1814410729</v>
      </c>
      <c r="H30" s="21">
        <v>4</v>
      </c>
      <c r="I30" s="2" t="s">
        <v>526</v>
      </c>
      <c r="J30" s="21" t="s">
        <v>377</v>
      </c>
      <c r="K30" s="21" t="s">
        <v>378</v>
      </c>
      <c r="L30" s="25" t="s">
        <v>278</v>
      </c>
      <c r="M30" s="7" t="s">
        <v>379</v>
      </c>
      <c r="N30" s="2" t="s">
        <v>380</v>
      </c>
      <c r="O30" s="2" t="s">
        <v>381</v>
      </c>
      <c r="P30" s="9"/>
    </row>
    <row r="31" spans="1:16" ht="50.25" customHeight="1" x14ac:dyDescent="0.15">
      <c r="A31" s="14">
        <v>28</v>
      </c>
      <c r="B31" s="17" t="s">
        <v>566</v>
      </c>
      <c r="C31" s="18" t="s">
        <v>268</v>
      </c>
      <c r="D31" s="3" t="s">
        <v>382</v>
      </c>
      <c r="E31" s="22" t="s">
        <v>12</v>
      </c>
      <c r="F31" s="22" t="s">
        <v>383</v>
      </c>
      <c r="G31" s="22">
        <v>1612110107</v>
      </c>
      <c r="H31" s="22">
        <v>5</v>
      </c>
      <c r="I31" s="3" t="s">
        <v>527</v>
      </c>
      <c r="J31" s="22" t="s">
        <v>384</v>
      </c>
      <c r="K31" s="22" t="s">
        <v>385</v>
      </c>
      <c r="L31" s="22" t="s">
        <v>489</v>
      </c>
      <c r="M31" s="3" t="s">
        <v>387</v>
      </c>
      <c r="N31" s="3" t="s">
        <v>388</v>
      </c>
      <c r="O31" s="3" t="s">
        <v>389</v>
      </c>
      <c r="P31" s="9"/>
    </row>
    <row r="32" spans="1:16" ht="50.25" customHeight="1" x14ac:dyDescent="0.15">
      <c r="A32" s="14">
        <v>29</v>
      </c>
      <c r="B32" s="17" t="s">
        <v>567</v>
      </c>
      <c r="C32" s="18" t="s">
        <v>268</v>
      </c>
      <c r="D32" s="3" t="s">
        <v>390</v>
      </c>
      <c r="E32" s="22" t="s">
        <v>12</v>
      </c>
      <c r="F32" s="22" t="s">
        <v>391</v>
      </c>
      <c r="G32" s="22">
        <v>1612110109</v>
      </c>
      <c r="H32" s="22">
        <v>4</v>
      </c>
      <c r="I32" s="3" t="s">
        <v>528</v>
      </c>
      <c r="J32" s="22" t="s">
        <v>365</v>
      </c>
      <c r="K32" s="22" t="s">
        <v>278</v>
      </c>
      <c r="L32" s="22" t="s">
        <v>278</v>
      </c>
      <c r="M32" s="3" t="s">
        <v>392</v>
      </c>
      <c r="N32" s="3" t="s">
        <v>393</v>
      </c>
      <c r="O32" s="3" t="s">
        <v>394</v>
      </c>
      <c r="P32" s="9"/>
    </row>
    <row r="33" spans="1:16" ht="50.25" customHeight="1" x14ac:dyDescent="0.15">
      <c r="A33" s="14">
        <v>30</v>
      </c>
      <c r="B33" s="17" t="s">
        <v>568</v>
      </c>
      <c r="C33" s="18" t="s">
        <v>268</v>
      </c>
      <c r="D33" s="3" t="s">
        <v>395</v>
      </c>
      <c r="E33" s="22" t="s">
        <v>12</v>
      </c>
      <c r="F33" s="22" t="s">
        <v>396</v>
      </c>
      <c r="G33" s="22">
        <v>1612110130</v>
      </c>
      <c r="H33" s="22">
        <v>5</v>
      </c>
      <c r="I33" s="3" t="s">
        <v>529</v>
      </c>
      <c r="J33" s="22" t="s">
        <v>397</v>
      </c>
      <c r="K33" s="22" t="s">
        <v>386</v>
      </c>
      <c r="L33" s="22" t="s">
        <v>489</v>
      </c>
      <c r="M33" s="3" t="s">
        <v>398</v>
      </c>
      <c r="N33" s="3" t="s">
        <v>399</v>
      </c>
      <c r="O33" s="3" t="s">
        <v>400</v>
      </c>
      <c r="P33" s="9"/>
    </row>
    <row r="34" spans="1:16" ht="50.25" customHeight="1" x14ac:dyDescent="0.15">
      <c r="A34" s="14">
        <v>31</v>
      </c>
      <c r="B34" s="17" t="s">
        <v>569</v>
      </c>
      <c r="C34" s="18" t="s">
        <v>268</v>
      </c>
      <c r="D34" s="3" t="s">
        <v>401</v>
      </c>
      <c r="E34" s="22" t="s">
        <v>12</v>
      </c>
      <c r="F34" s="22" t="s">
        <v>402</v>
      </c>
      <c r="G34" s="22">
        <v>1612110133</v>
      </c>
      <c r="H34" s="22">
        <v>5</v>
      </c>
      <c r="I34" s="3" t="s">
        <v>530</v>
      </c>
      <c r="J34" s="22" t="s">
        <v>403</v>
      </c>
      <c r="K34" s="22" t="s">
        <v>15</v>
      </c>
      <c r="L34" s="22" t="s">
        <v>489</v>
      </c>
      <c r="M34" s="3" t="s">
        <v>404</v>
      </c>
      <c r="N34" s="3" t="s">
        <v>405</v>
      </c>
      <c r="O34" s="3" t="s">
        <v>406</v>
      </c>
      <c r="P34" s="9"/>
    </row>
    <row r="35" spans="1:16" ht="50.25" customHeight="1" x14ac:dyDescent="0.15">
      <c r="A35" s="14">
        <v>32</v>
      </c>
      <c r="B35" s="17" t="s">
        <v>570</v>
      </c>
      <c r="C35" s="18" t="s">
        <v>268</v>
      </c>
      <c r="D35" s="3" t="s">
        <v>407</v>
      </c>
      <c r="E35" s="22" t="s">
        <v>12</v>
      </c>
      <c r="F35" s="22" t="s">
        <v>408</v>
      </c>
      <c r="G35" s="22">
        <v>1612110220</v>
      </c>
      <c r="H35" s="22">
        <v>5</v>
      </c>
      <c r="I35" s="3" t="s">
        <v>531</v>
      </c>
      <c r="J35" s="22" t="s">
        <v>409</v>
      </c>
      <c r="K35" s="22" t="s">
        <v>15</v>
      </c>
      <c r="L35" s="22" t="s">
        <v>278</v>
      </c>
      <c r="M35" s="3" t="s">
        <v>410</v>
      </c>
      <c r="N35" s="3" t="s">
        <v>411</v>
      </c>
      <c r="O35" s="3" t="s">
        <v>412</v>
      </c>
      <c r="P35" s="9"/>
    </row>
    <row r="36" spans="1:16" ht="50.25" customHeight="1" x14ac:dyDescent="0.15">
      <c r="A36" s="14">
        <v>33</v>
      </c>
      <c r="B36" s="17" t="s">
        <v>571</v>
      </c>
      <c r="C36" s="18" t="s">
        <v>268</v>
      </c>
      <c r="D36" s="3" t="s">
        <v>413</v>
      </c>
      <c r="E36" s="22" t="s">
        <v>12</v>
      </c>
      <c r="F36" s="22" t="s">
        <v>414</v>
      </c>
      <c r="G36" s="22">
        <v>1612110228</v>
      </c>
      <c r="H36" s="22">
        <v>4</v>
      </c>
      <c r="I36" s="3" t="s">
        <v>532</v>
      </c>
      <c r="J36" s="22" t="s">
        <v>415</v>
      </c>
      <c r="K36" s="22" t="s">
        <v>16</v>
      </c>
      <c r="L36" s="22" t="s">
        <v>278</v>
      </c>
      <c r="M36" s="3" t="s">
        <v>416</v>
      </c>
      <c r="N36" s="3" t="s">
        <v>417</v>
      </c>
      <c r="O36" s="3" t="s">
        <v>418</v>
      </c>
      <c r="P36" s="9"/>
    </row>
    <row r="37" spans="1:16" ht="50.25" customHeight="1" x14ac:dyDescent="0.15">
      <c r="A37" s="14">
        <v>34</v>
      </c>
      <c r="B37" s="17" t="s">
        <v>572</v>
      </c>
      <c r="C37" s="18" t="s">
        <v>268</v>
      </c>
      <c r="D37" s="3" t="s">
        <v>419</v>
      </c>
      <c r="E37" s="22" t="s">
        <v>12</v>
      </c>
      <c r="F37" s="22" t="s">
        <v>420</v>
      </c>
      <c r="G37" s="22">
        <v>1612110238</v>
      </c>
      <c r="H37" s="22">
        <v>5</v>
      </c>
      <c r="I37" s="3" t="s">
        <v>533</v>
      </c>
      <c r="J37" s="22" t="s">
        <v>384</v>
      </c>
      <c r="K37" s="22" t="s">
        <v>13</v>
      </c>
      <c r="L37" s="22" t="s">
        <v>489</v>
      </c>
      <c r="M37" s="3" t="s">
        <v>421</v>
      </c>
      <c r="N37" s="3" t="s">
        <v>422</v>
      </c>
      <c r="O37" s="3" t="s">
        <v>499</v>
      </c>
      <c r="P37" s="9"/>
    </row>
    <row r="38" spans="1:16" ht="50.25" customHeight="1" x14ac:dyDescent="0.15">
      <c r="A38" s="14">
        <v>35</v>
      </c>
      <c r="B38" s="17" t="s">
        <v>573</v>
      </c>
      <c r="C38" s="18" t="s">
        <v>268</v>
      </c>
      <c r="D38" s="3" t="s">
        <v>423</v>
      </c>
      <c r="E38" s="22" t="s">
        <v>12</v>
      </c>
      <c r="F38" s="22" t="s">
        <v>424</v>
      </c>
      <c r="G38" s="22">
        <v>1620190208</v>
      </c>
      <c r="H38" s="22">
        <v>5</v>
      </c>
      <c r="I38" s="3" t="s">
        <v>534</v>
      </c>
      <c r="J38" s="22" t="s">
        <v>403</v>
      </c>
      <c r="K38" s="22" t="s">
        <v>15</v>
      </c>
      <c r="L38" s="22" t="s">
        <v>489</v>
      </c>
      <c r="M38" s="3" t="s">
        <v>425</v>
      </c>
      <c r="N38" s="3" t="s">
        <v>426</v>
      </c>
      <c r="O38" s="3" t="s">
        <v>427</v>
      </c>
      <c r="P38" s="9"/>
    </row>
    <row r="39" spans="1:16" ht="50.25" customHeight="1" x14ac:dyDescent="0.15">
      <c r="A39" s="14">
        <v>36</v>
      </c>
      <c r="B39" s="17" t="s">
        <v>574</v>
      </c>
      <c r="C39" s="18" t="s">
        <v>268</v>
      </c>
      <c r="D39" s="3" t="s">
        <v>428</v>
      </c>
      <c r="E39" s="22" t="s">
        <v>12</v>
      </c>
      <c r="F39" s="22" t="s">
        <v>429</v>
      </c>
      <c r="G39" s="22">
        <v>1620190301</v>
      </c>
      <c r="H39" s="22">
        <v>4</v>
      </c>
      <c r="I39" s="3" t="s">
        <v>535</v>
      </c>
      <c r="J39" s="22" t="s">
        <v>430</v>
      </c>
      <c r="K39" s="22" t="s">
        <v>15</v>
      </c>
      <c r="L39" s="22" t="s">
        <v>278</v>
      </c>
      <c r="M39" s="3" t="s">
        <v>431</v>
      </c>
      <c r="N39" s="3" t="s">
        <v>432</v>
      </c>
      <c r="O39" s="3" t="s">
        <v>433</v>
      </c>
      <c r="P39" s="9"/>
    </row>
    <row r="40" spans="1:16" ht="50.25" customHeight="1" x14ac:dyDescent="0.15">
      <c r="A40" s="14">
        <v>37</v>
      </c>
      <c r="B40" s="17" t="s">
        <v>575</v>
      </c>
      <c r="C40" s="18" t="s">
        <v>268</v>
      </c>
      <c r="D40" s="3" t="s">
        <v>434</v>
      </c>
      <c r="E40" s="22" t="s">
        <v>12</v>
      </c>
      <c r="F40" s="22" t="s">
        <v>435</v>
      </c>
      <c r="G40" s="22">
        <v>1712110116</v>
      </c>
      <c r="H40" s="22">
        <v>5</v>
      </c>
      <c r="I40" s="3" t="s">
        <v>536</v>
      </c>
      <c r="J40" s="22" t="s">
        <v>384</v>
      </c>
      <c r="K40" s="22" t="s">
        <v>436</v>
      </c>
      <c r="L40" s="22" t="s">
        <v>489</v>
      </c>
      <c r="M40" s="3" t="s">
        <v>437</v>
      </c>
      <c r="N40" s="3" t="s">
        <v>438</v>
      </c>
      <c r="O40" s="3" t="s">
        <v>439</v>
      </c>
      <c r="P40" s="9"/>
    </row>
    <row r="41" spans="1:16" ht="50.25" customHeight="1" x14ac:dyDescent="0.15">
      <c r="A41" s="14">
        <v>38</v>
      </c>
      <c r="B41" s="17" t="s">
        <v>576</v>
      </c>
      <c r="C41" s="18" t="s">
        <v>268</v>
      </c>
      <c r="D41" s="3" t="s">
        <v>440</v>
      </c>
      <c r="E41" s="22" t="s">
        <v>12</v>
      </c>
      <c r="F41" s="22" t="s">
        <v>441</v>
      </c>
      <c r="G41" s="22">
        <v>1712110139</v>
      </c>
      <c r="H41" s="22">
        <v>5</v>
      </c>
      <c r="I41" s="3" t="s">
        <v>537</v>
      </c>
      <c r="J41" s="22" t="s">
        <v>403</v>
      </c>
      <c r="K41" s="22" t="s">
        <v>15</v>
      </c>
      <c r="L41" s="22" t="s">
        <v>489</v>
      </c>
      <c r="M41" s="3" t="s">
        <v>442</v>
      </c>
      <c r="N41" s="3" t="s">
        <v>443</v>
      </c>
      <c r="O41" s="3" t="s">
        <v>444</v>
      </c>
      <c r="P41" s="9"/>
    </row>
    <row r="42" spans="1:16" ht="50.25" customHeight="1" x14ac:dyDescent="0.15">
      <c r="A42" s="14">
        <v>39</v>
      </c>
      <c r="B42" s="17" t="s">
        <v>577</v>
      </c>
      <c r="C42" s="18" t="s">
        <v>268</v>
      </c>
      <c r="D42" s="3" t="s">
        <v>445</v>
      </c>
      <c r="E42" s="22" t="s">
        <v>12</v>
      </c>
      <c r="F42" s="22" t="s">
        <v>446</v>
      </c>
      <c r="G42" s="22">
        <v>1712110222</v>
      </c>
      <c r="H42" s="22">
        <v>5</v>
      </c>
      <c r="I42" s="3" t="s">
        <v>538</v>
      </c>
      <c r="J42" s="22" t="s">
        <v>447</v>
      </c>
      <c r="K42" s="22" t="s">
        <v>13</v>
      </c>
      <c r="L42" s="22" t="s">
        <v>278</v>
      </c>
      <c r="M42" s="3" t="s">
        <v>448</v>
      </c>
      <c r="N42" s="3" t="s">
        <v>449</v>
      </c>
      <c r="O42" s="3" t="s">
        <v>450</v>
      </c>
      <c r="P42" s="9"/>
    </row>
    <row r="43" spans="1:16" ht="50.25" customHeight="1" x14ac:dyDescent="0.15"/>
    <row r="44" spans="1:16" ht="50.25" customHeight="1" x14ac:dyDescent="0.15"/>
    <row r="45" spans="1:16" ht="50.25" customHeight="1" x14ac:dyDescent="0.15"/>
    <row r="46" spans="1:16" ht="50.25" customHeight="1" x14ac:dyDescent="0.15"/>
    <row r="47" spans="1:16" ht="50.25" customHeight="1" x14ac:dyDescent="0.15"/>
    <row r="48" spans="1:16" ht="50.25" customHeight="1" x14ac:dyDescent="0.15"/>
    <row r="49" ht="50.25" customHeight="1" x14ac:dyDescent="0.15"/>
  </sheetData>
  <mergeCells count="15">
    <mergeCell ref="A2:A3"/>
    <mergeCell ref="A1:P1"/>
    <mergeCell ref="M2:M3"/>
    <mergeCell ref="N2:N3"/>
    <mergeCell ref="O2:O3"/>
    <mergeCell ref="P2:P3"/>
    <mergeCell ref="B2:B3"/>
    <mergeCell ref="C2:C3"/>
    <mergeCell ref="D2:D3"/>
    <mergeCell ref="E2:E3"/>
    <mergeCell ref="F2:G2"/>
    <mergeCell ref="H2:H3"/>
    <mergeCell ref="I2:I3"/>
    <mergeCell ref="J2:K2"/>
    <mergeCell ref="L2:L3"/>
  </mergeCells>
  <phoneticPr fontId="1" type="noConversion"/>
  <dataValidations count="2">
    <dataValidation allowBlank="1" showInputMessage="1" showErrorMessage="1" promptTitle="填写负责人学号" prompt="请输入第一负责人学号。" sqref="G9:G12 G4:G6 G31 G29"/>
    <dataValidation allowBlank="1" showInputMessage="1" showErrorMessage="1" promptTitle="填写负责人姓名" prompt="请输入第一负责人姓名。" sqref="F9:F12 F4:F6 F31 F2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
  <sheetViews>
    <sheetView topLeftCell="A247" workbookViewId="0">
      <selection activeCell="C1" sqref="C1:C250"/>
    </sheetView>
  </sheetViews>
  <sheetFormatPr defaultRowHeight="13.5" x14ac:dyDescent="0.15"/>
  <cols>
    <col min="1" max="1" width="13.75" customWidth="1"/>
    <col min="3" max="3" width="23.375" customWidth="1"/>
    <col min="4" max="4" width="35.125" customWidth="1"/>
  </cols>
  <sheetData>
    <row r="1" spans="1:4" ht="50.25" customHeight="1" x14ac:dyDescent="0.15">
      <c r="A1">
        <v>102522019</v>
      </c>
      <c r="B1" s="1" t="s">
        <v>18</v>
      </c>
      <c r="C1" t="str">
        <f>A1&amp;B1</f>
        <v>102522019001</v>
      </c>
      <c r="D1" s="1" t="s">
        <v>17</v>
      </c>
    </row>
    <row r="2" spans="1:4" ht="50.25" customHeight="1" x14ac:dyDescent="0.15">
      <c r="A2">
        <v>102522019</v>
      </c>
      <c r="B2" s="1" t="s">
        <v>19</v>
      </c>
      <c r="C2" t="str">
        <f t="shared" ref="C2:C30" si="0">A2&amp;B2</f>
        <v>102522019002</v>
      </c>
      <c r="D2" s="1"/>
    </row>
    <row r="3" spans="1:4" ht="50.25" customHeight="1" x14ac:dyDescent="0.15">
      <c r="A3">
        <v>102522019</v>
      </c>
      <c r="B3" s="1" t="s">
        <v>20</v>
      </c>
      <c r="C3" t="str">
        <f t="shared" si="0"/>
        <v>102522019003</v>
      </c>
      <c r="D3" s="1"/>
    </row>
    <row r="4" spans="1:4" ht="50.25" customHeight="1" x14ac:dyDescent="0.15">
      <c r="A4">
        <v>102522019</v>
      </c>
      <c r="B4" s="1" t="s">
        <v>21</v>
      </c>
      <c r="C4" t="str">
        <f t="shared" si="0"/>
        <v>102522019004</v>
      </c>
      <c r="D4" s="1"/>
    </row>
    <row r="5" spans="1:4" ht="50.25" customHeight="1" x14ac:dyDescent="0.15">
      <c r="A5">
        <v>102522019</v>
      </c>
      <c r="B5" s="1" t="s">
        <v>22</v>
      </c>
      <c r="C5" t="str">
        <f t="shared" si="0"/>
        <v>102522019005</v>
      </c>
      <c r="D5" s="1"/>
    </row>
    <row r="6" spans="1:4" ht="50.25" customHeight="1" x14ac:dyDescent="0.15">
      <c r="A6">
        <v>102522019</v>
      </c>
      <c r="B6" s="1" t="s">
        <v>23</v>
      </c>
      <c r="C6" t="str">
        <f t="shared" si="0"/>
        <v>102522019006</v>
      </c>
      <c r="D6" s="1"/>
    </row>
    <row r="7" spans="1:4" ht="50.25" customHeight="1" x14ac:dyDescent="0.15">
      <c r="A7">
        <v>102522019</v>
      </c>
      <c r="B7" s="1" t="s">
        <v>24</v>
      </c>
      <c r="C7" t="str">
        <f t="shared" si="0"/>
        <v>102522019007</v>
      </c>
      <c r="D7" s="1"/>
    </row>
    <row r="8" spans="1:4" ht="50.25" customHeight="1" x14ac:dyDescent="0.15">
      <c r="A8">
        <v>102522019</v>
      </c>
      <c r="B8" s="1" t="s">
        <v>25</v>
      </c>
      <c r="C8" t="str">
        <f t="shared" si="0"/>
        <v>102522019008</v>
      </c>
      <c r="D8" s="1"/>
    </row>
    <row r="9" spans="1:4" ht="50.25" customHeight="1" x14ac:dyDescent="0.15">
      <c r="A9">
        <v>102522019</v>
      </c>
      <c r="B9" s="1" t="s">
        <v>26</v>
      </c>
      <c r="C9" t="str">
        <f t="shared" si="0"/>
        <v>102522019009</v>
      </c>
      <c r="D9" s="1"/>
    </row>
    <row r="10" spans="1:4" ht="50.25" customHeight="1" x14ac:dyDescent="0.15">
      <c r="A10">
        <v>102522019</v>
      </c>
      <c r="B10" s="1" t="s">
        <v>27</v>
      </c>
      <c r="C10" t="str">
        <f t="shared" si="0"/>
        <v>102522019010</v>
      </c>
      <c r="D10" s="1"/>
    </row>
    <row r="11" spans="1:4" ht="50.25" customHeight="1" x14ac:dyDescent="0.15">
      <c r="A11">
        <v>102522019</v>
      </c>
      <c r="B11" s="1" t="s">
        <v>28</v>
      </c>
      <c r="C11" t="str">
        <f t="shared" si="0"/>
        <v>102522019011</v>
      </c>
      <c r="D11" s="1"/>
    </row>
    <row r="12" spans="1:4" ht="50.25" customHeight="1" x14ac:dyDescent="0.15">
      <c r="A12">
        <v>102522019</v>
      </c>
      <c r="B12" s="1" t="s">
        <v>29</v>
      </c>
      <c r="C12" t="str">
        <f t="shared" si="0"/>
        <v>102522019012</v>
      </c>
    </row>
    <row r="13" spans="1:4" ht="50.25" customHeight="1" x14ac:dyDescent="0.15">
      <c r="A13">
        <v>102522019</v>
      </c>
      <c r="B13" s="1" t="s">
        <v>30</v>
      </c>
      <c r="C13" t="str">
        <f t="shared" si="0"/>
        <v>102522019013</v>
      </c>
    </row>
    <row r="14" spans="1:4" ht="50.25" customHeight="1" x14ac:dyDescent="0.15">
      <c r="A14">
        <v>102522019</v>
      </c>
      <c r="B14" s="1" t="s">
        <v>31</v>
      </c>
      <c r="C14" t="str">
        <f t="shared" si="0"/>
        <v>102522019014</v>
      </c>
    </row>
    <row r="15" spans="1:4" ht="50.25" customHeight="1" x14ac:dyDescent="0.15">
      <c r="A15">
        <v>102522019</v>
      </c>
      <c r="B15" s="1" t="s">
        <v>32</v>
      </c>
      <c r="C15" t="str">
        <f t="shared" si="0"/>
        <v>102522019015</v>
      </c>
    </row>
    <row r="16" spans="1:4" ht="50.25" customHeight="1" x14ac:dyDescent="0.15">
      <c r="A16">
        <v>102522019</v>
      </c>
      <c r="B16" s="1" t="s">
        <v>33</v>
      </c>
      <c r="C16" t="str">
        <f t="shared" si="0"/>
        <v>102522019016</v>
      </c>
    </row>
    <row r="17" spans="1:3" ht="50.25" customHeight="1" x14ac:dyDescent="0.15">
      <c r="A17">
        <v>102522019</v>
      </c>
      <c r="B17" s="1" t="s">
        <v>34</v>
      </c>
      <c r="C17" t="str">
        <f t="shared" si="0"/>
        <v>102522019017</v>
      </c>
    </row>
    <row r="18" spans="1:3" ht="50.25" customHeight="1" x14ac:dyDescent="0.15">
      <c r="A18">
        <v>102522019</v>
      </c>
      <c r="B18" s="1" t="s">
        <v>35</v>
      </c>
      <c r="C18" t="str">
        <f t="shared" si="0"/>
        <v>102522019018</v>
      </c>
    </row>
    <row r="19" spans="1:3" ht="50.25" customHeight="1" x14ac:dyDescent="0.15">
      <c r="A19">
        <v>102522019</v>
      </c>
      <c r="B19" s="1" t="s">
        <v>36</v>
      </c>
      <c r="C19" t="str">
        <f t="shared" si="0"/>
        <v>102522019019</v>
      </c>
    </row>
    <row r="20" spans="1:3" ht="50.25" customHeight="1" x14ac:dyDescent="0.15">
      <c r="A20">
        <v>102522019</v>
      </c>
      <c r="B20" s="1" t="s">
        <v>37</v>
      </c>
      <c r="C20" t="str">
        <f t="shared" si="0"/>
        <v>102522019020</v>
      </c>
    </row>
    <row r="21" spans="1:3" ht="50.25" customHeight="1" x14ac:dyDescent="0.15">
      <c r="A21">
        <v>102522019</v>
      </c>
      <c r="B21" s="1" t="s">
        <v>38</v>
      </c>
      <c r="C21" t="str">
        <f t="shared" si="0"/>
        <v>102522019021</v>
      </c>
    </row>
    <row r="22" spans="1:3" ht="50.25" customHeight="1" x14ac:dyDescent="0.15">
      <c r="A22">
        <v>102522019</v>
      </c>
      <c r="B22" s="1" t="s">
        <v>39</v>
      </c>
      <c r="C22" t="str">
        <f t="shared" si="0"/>
        <v>102522019022</v>
      </c>
    </row>
    <row r="23" spans="1:3" ht="50.25" customHeight="1" x14ac:dyDescent="0.15">
      <c r="A23">
        <v>102522019</v>
      </c>
      <c r="B23" s="1" t="s">
        <v>40</v>
      </c>
      <c r="C23" t="str">
        <f t="shared" si="0"/>
        <v>102522019023</v>
      </c>
    </row>
    <row r="24" spans="1:3" ht="50.25" customHeight="1" x14ac:dyDescent="0.15">
      <c r="A24">
        <v>102522019</v>
      </c>
      <c r="B24" s="1" t="s">
        <v>41</v>
      </c>
      <c r="C24" t="str">
        <f t="shared" si="0"/>
        <v>102522019024</v>
      </c>
    </row>
    <row r="25" spans="1:3" ht="50.25" customHeight="1" x14ac:dyDescent="0.15">
      <c r="A25">
        <v>102522019</v>
      </c>
      <c r="B25" s="1" t="s">
        <v>42</v>
      </c>
      <c r="C25" t="str">
        <f t="shared" si="0"/>
        <v>102522019025</v>
      </c>
    </row>
    <row r="26" spans="1:3" ht="50.25" customHeight="1" x14ac:dyDescent="0.15">
      <c r="A26">
        <v>102522019</v>
      </c>
      <c r="B26" s="1" t="s">
        <v>43</v>
      </c>
      <c r="C26" t="str">
        <f t="shared" si="0"/>
        <v>102522019026</v>
      </c>
    </row>
    <row r="27" spans="1:3" ht="50.25" customHeight="1" x14ac:dyDescent="0.15">
      <c r="A27">
        <v>102522019</v>
      </c>
      <c r="B27" s="1" t="s">
        <v>44</v>
      </c>
      <c r="C27" t="str">
        <f t="shared" si="0"/>
        <v>102522019027</v>
      </c>
    </row>
    <row r="28" spans="1:3" ht="50.25" customHeight="1" x14ac:dyDescent="0.15">
      <c r="A28">
        <v>102522019</v>
      </c>
      <c r="B28" s="1" t="s">
        <v>45</v>
      </c>
      <c r="C28" t="str">
        <f t="shared" si="0"/>
        <v>102522019028</v>
      </c>
    </row>
    <row r="29" spans="1:3" ht="50.25" customHeight="1" x14ac:dyDescent="0.15">
      <c r="A29">
        <v>102522019</v>
      </c>
      <c r="B29" s="1" t="s">
        <v>46</v>
      </c>
      <c r="C29" t="str">
        <f t="shared" si="0"/>
        <v>102522019029</v>
      </c>
    </row>
    <row r="30" spans="1:3" ht="50.25" customHeight="1" x14ac:dyDescent="0.15">
      <c r="A30">
        <v>102522019</v>
      </c>
      <c r="B30" s="1" t="s">
        <v>47</v>
      </c>
      <c r="C30" t="str">
        <f t="shared" si="0"/>
        <v>102522019030</v>
      </c>
    </row>
    <row r="31" spans="1:3" ht="50.25" customHeight="1" x14ac:dyDescent="0.15">
      <c r="A31">
        <v>102522019</v>
      </c>
      <c r="B31" s="1" t="s">
        <v>48</v>
      </c>
      <c r="C31" t="str">
        <f t="shared" ref="C31:C94" si="1">A31&amp;B31</f>
        <v>102522019031</v>
      </c>
    </row>
    <row r="32" spans="1:3" ht="50.25" customHeight="1" x14ac:dyDescent="0.15">
      <c r="A32">
        <v>102522019</v>
      </c>
      <c r="B32" s="1" t="s">
        <v>49</v>
      </c>
      <c r="C32" t="str">
        <f t="shared" si="1"/>
        <v>102522019032</v>
      </c>
    </row>
    <row r="33" spans="1:3" ht="50.25" customHeight="1" x14ac:dyDescent="0.15">
      <c r="A33">
        <v>102522019</v>
      </c>
      <c r="B33" s="1" t="s">
        <v>50</v>
      </c>
      <c r="C33" t="str">
        <f t="shared" si="1"/>
        <v>102522019033</v>
      </c>
    </row>
    <row r="34" spans="1:3" ht="50.25" customHeight="1" x14ac:dyDescent="0.15">
      <c r="A34">
        <v>102522019</v>
      </c>
      <c r="B34" s="1" t="s">
        <v>51</v>
      </c>
      <c r="C34" t="str">
        <f t="shared" si="1"/>
        <v>102522019034</v>
      </c>
    </row>
    <row r="35" spans="1:3" ht="50.25" customHeight="1" x14ac:dyDescent="0.15">
      <c r="A35">
        <v>102522019</v>
      </c>
      <c r="B35" s="1" t="s">
        <v>52</v>
      </c>
      <c r="C35" t="str">
        <f t="shared" si="1"/>
        <v>102522019035</v>
      </c>
    </row>
    <row r="36" spans="1:3" ht="50.25" customHeight="1" x14ac:dyDescent="0.15">
      <c r="A36">
        <v>102522019</v>
      </c>
      <c r="B36" s="1" t="s">
        <v>53</v>
      </c>
      <c r="C36" t="str">
        <f t="shared" si="1"/>
        <v>102522019036</v>
      </c>
    </row>
    <row r="37" spans="1:3" ht="50.25" customHeight="1" x14ac:dyDescent="0.15">
      <c r="A37">
        <v>102522019</v>
      </c>
      <c r="B37" s="1" t="s">
        <v>54</v>
      </c>
      <c r="C37" t="str">
        <f t="shared" si="1"/>
        <v>102522019037</v>
      </c>
    </row>
    <row r="38" spans="1:3" ht="50.25" customHeight="1" x14ac:dyDescent="0.15">
      <c r="A38">
        <v>102522019</v>
      </c>
      <c r="B38" s="1" t="s">
        <v>55</v>
      </c>
      <c r="C38" t="str">
        <f t="shared" si="1"/>
        <v>102522019038</v>
      </c>
    </row>
    <row r="39" spans="1:3" ht="50.25" customHeight="1" x14ac:dyDescent="0.15">
      <c r="A39">
        <v>102522019</v>
      </c>
      <c r="B39" s="1" t="s">
        <v>56</v>
      </c>
      <c r="C39" t="str">
        <f t="shared" si="1"/>
        <v>102522019039</v>
      </c>
    </row>
    <row r="40" spans="1:3" ht="50.25" customHeight="1" x14ac:dyDescent="0.15">
      <c r="A40">
        <v>102522019</v>
      </c>
      <c r="B40" s="1" t="s">
        <v>57</v>
      </c>
      <c r="C40" t="str">
        <f t="shared" si="1"/>
        <v>102522019040</v>
      </c>
    </row>
    <row r="41" spans="1:3" ht="50.25" customHeight="1" x14ac:dyDescent="0.15">
      <c r="A41">
        <v>102522019</v>
      </c>
      <c r="B41" s="1" t="s">
        <v>58</v>
      </c>
      <c r="C41" t="str">
        <f t="shared" si="1"/>
        <v>102522019041</v>
      </c>
    </row>
    <row r="42" spans="1:3" ht="50.25" customHeight="1" x14ac:dyDescent="0.15">
      <c r="A42">
        <v>102522019</v>
      </c>
      <c r="B42" s="1" t="s">
        <v>59</v>
      </c>
      <c r="C42" t="str">
        <f t="shared" si="1"/>
        <v>102522019042</v>
      </c>
    </row>
    <row r="43" spans="1:3" ht="50.25" customHeight="1" x14ac:dyDescent="0.15">
      <c r="A43">
        <v>102522019</v>
      </c>
      <c r="B43" s="1" t="s">
        <v>60</v>
      </c>
      <c r="C43" t="str">
        <f t="shared" si="1"/>
        <v>102522019043</v>
      </c>
    </row>
    <row r="44" spans="1:3" ht="50.25" customHeight="1" x14ac:dyDescent="0.15">
      <c r="A44">
        <v>102522019</v>
      </c>
      <c r="B44" s="1" t="s">
        <v>61</v>
      </c>
      <c r="C44" t="str">
        <f t="shared" si="1"/>
        <v>102522019044</v>
      </c>
    </row>
    <row r="45" spans="1:3" ht="50.25" customHeight="1" x14ac:dyDescent="0.15">
      <c r="A45">
        <v>102522019</v>
      </c>
      <c r="B45" s="1" t="s">
        <v>62</v>
      </c>
      <c r="C45" t="str">
        <f t="shared" si="1"/>
        <v>102522019045</v>
      </c>
    </row>
    <row r="46" spans="1:3" ht="50.25" customHeight="1" x14ac:dyDescent="0.15">
      <c r="A46">
        <v>102522019</v>
      </c>
      <c r="B46" s="1" t="s">
        <v>63</v>
      </c>
      <c r="C46" t="str">
        <f t="shared" si="1"/>
        <v>102522019046</v>
      </c>
    </row>
    <row r="47" spans="1:3" ht="50.25" customHeight="1" x14ac:dyDescent="0.15">
      <c r="A47">
        <v>102522019</v>
      </c>
      <c r="B47" s="1" t="s">
        <v>64</v>
      </c>
      <c r="C47" t="str">
        <f t="shared" si="1"/>
        <v>102522019047</v>
      </c>
    </row>
    <row r="48" spans="1:3" ht="50.25" customHeight="1" x14ac:dyDescent="0.15">
      <c r="A48">
        <v>102522019</v>
      </c>
      <c r="B48" s="1" t="s">
        <v>65</v>
      </c>
      <c r="C48" t="str">
        <f t="shared" si="1"/>
        <v>102522019048</v>
      </c>
    </row>
    <row r="49" spans="1:3" ht="50.25" customHeight="1" x14ac:dyDescent="0.15">
      <c r="A49">
        <v>102522019</v>
      </c>
      <c r="B49" s="1" t="s">
        <v>66</v>
      </c>
      <c r="C49" t="str">
        <f t="shared" si="1"/>
        <v>102522019049</v>
      </c>
    </row>
    <row r="50" spans="1:3" ht="50.25" customHeight="1" x14ac:dyDescent="0.15">
      <c r="A50">
        <v>102522019</v>
      </c>
      <c r="B50" s="1" t="s">
        <v>67</v>
      </c>
      <c r="C50" t="str">
        <f t="shared" si="1"/>
        <v>102522019050</v>
      </c>
    </row>
    <row r="51" spans="1:3" ht="50.25" customHeight="1" x14ac:dyDescent="0.15">
      <c r="A51">
        <v>102522019</v>
      </c>
      <c r="B51" s="1" t="s">
        <v>68</v>
      </c>
      <c r="C51" t="str">
        <f t="shared" si="1"/>
        <v>102522019051</v>
      </c>
    </row>
    <row r="52" spans="1:3" ht="50.25" customHeight="1" x14ac:dyDescent="0.15">
      <c r="A52">
        <v>102522019</v>
      </c>
      <c r="B52" s="1" t="s">
        <v>69</v>
      </c>
      <c r="C52" t="str">
        <f t="shared" si="1"/>
        <v>102522019052</v>
      </c>
    </row>
    <row r="53" spans="1:3" ht="50.25" customHeight="1" x14ac:dyDescent="0.15">
      <c r="A53">
        <v>102522019</v>
      </c>
      <c r="B53" s="1" t="s">
        <v>70</v>
      </c>
      <c r="C53" t="str">
        <f t="shared" si="1"/>
        <v>102522019053</v>
      </c>
    </row>
    <row r="54" spans="1:3" ht="50.25" customHeight="1" x14ac:dyDescent="0.15">
      <c r="A54">
        <v>102522019</v>
      </c>
      <c r="B54" s="1" t="s">
        <v>71</v>
      </c>
      <c r="C54" t="str">
        <f t="shared" si="1"/>
        <v>102522019054</v>
      </c>
    </row>
    <row r="55" spans="1:3" ht="50.25" customHeight="1" x14ac:dyDescent="0.15">
      <c r="A55">
        <v>102522019</v>
      </c>
      <c r="B55" s="1" t="s">
        <v>72</v>
      </c>
      <c r="C55" t="str">
        <f t="shared" si="1"/>
        <v>102522019055</v>
      </c>
    </row>
    <row r="56" spans="1:3" ht="50.25" customHeight="1" x14ac:dyDescent="0.15">
      <c r="A56">
        <v>102522019</v>
      </c>
      <c r="B56" s="1" t="s">
        <v>73</v>
      </c>
      <c r="C56" t="str">
        <f t="shared" si="1"/>
        <v>102522019056</v>
      </c>
    </row>
    <row r="57" spans="1:3" ht="50.25" customHeight="1" x14ac:dyDescent="0.15">
      <c r="A57">
        <v>102522019</v>
      </c>
      <c r="B57" s="1" t="s">
        <v>74</v>
      </c>
      <c r="C57" t="str">
        <f t="shared" si="1"/>
        <v>102522019057</v>
      </c>
    </row>
    <row r="58" spans="1:3" ht="50.25" customHeight="1" x14ac:dyDescent="0.15">
      <c r="A58">
        <v>102522019</v>
      </c>
      <c r="B58" s="1" t="s">
        <v>75</v>
      </c>
      <c r="C58" t="str">
        <f t="shared" si="1"/>
        <v>102522019058</v>
      </c>
    </row>
    <row r="59" spans="1:3" ht="50.25" customHeight="1" x14ac:dyDescent="0.15">
      <c r="A59">
        <v>102522019</v>
      </c>
      <c r="B59" s="1" t="s">
        <v>76</v>
      </c>
      <c r="C59" t="str">
        <f t="shared" si="1"/>
        <v>102522019059</v>
      </c>
    </row>
    <row r="60" spans="1:3" ht="50.25" customHeight="1" x14ac:dyDescent="0.15">
      <c r="A60">
        <v>102522019</v>
      </c>
      <c r="B60" s="1" t="s">
        <v>77</v>
      </c>
      <c r="C60" t="str">
        <f t="shared" si="1"/>
        <v>102522019060</v>
      </c>
    </row>
    <row r="61" spans="1:3" ht="50.25" customHeight="1" x14ac:dyDescent="0.15">
      <c r="A61">
        <v>102522019</v>
      </c>
      <c r="B61" s="1" t="s">
        <v>78</v>
      </c>
      <c r="C61" t="str">
        <f t="shared" si="1"/>
        <v>102522019061</v>
      </c>
    </row>
    <row r="62" spans="1:3" ht="50.25" customHeight="1" x14ac:dyDescent="0.15">
      <c r="A62">
        <v>102522019</v>
      </c>
      <c r="B62" s="1" t="s">
        <v>79</v>
      </c>
      <c r="C62" t="str">
        <f t="shared" si="1"/>
        <v>102522019062</v>
      </c>
    </row>
    <row r="63" spans="1:3" ht="50.25" customHeight="1" x14ac:dyDescent="0.15">
      <c r="A63">
        <v>102522019</v>
      </c>
      <c r="B63" s="1" t="s">
        <v>80</v>
      </c>
      <c r="C63" t="str">
        <f t="shared" si="1"/>
        <v>102522019063</v>
      </c>
    </row>
    <row r="64" spans="1:3" ht="50.25" customHeight="1" x14ac:dyDescent="0.15">
      <c r="A64">
        <v>102522019</v>
      </c>
      <c r="B64" s="1" t="s">
        <v>81</v>
      </c>
      <c r="C64" t="str">
        <f t="shared" si="1"/>
        <v>102522019064</v>
      </c>
    </row>
    <row r="65" spans="1:3" ht="50.25" customHeight="1" x14ac:dyDescent="0.15">
      <c r="A65">
        <v>102522019</v>
      </c>
      <c r="B65" s="1" t="s">
        <v>82</v>
      </c>
      <c r="C65" t="str">
        <f t="shared" si="1"/>
        <v>102522019065</v>
      </c>
    </row>
    <row r="66" spans="1:3" ht="50.25" customHeight="1" x14ac:dyDescent="0.15">
      <c r="A66">
        <v>102522019</v>
      </c>
      <c r="B66" s="1" t="s">
        <v>83</v>
      </c>
      <c r="C66" t="str">
        <f t="shared" si="1"/>
        <v>102522019066</v>
      </c>
    </row>
    <row r="67" spans="1:3" ht="50.25" customHeight="1" x14ac:dyDescent="0.15">
      <c r="A67">
        <v>102522019</v>
      </c>
      <c r="B67" s="1" t="s">
        <v>84</v>
      </c>
      <c r="C67" t="str">
        <f t="shared" si="1"/>
        <v>102522019067</v>
      </c>
    </row>
    <row r="68" spans="1:3" ht="50.25" customHeight="1" x14ac:dyDescent="0.15">
      <c r="A68">
        <v>102522019</v>
      </c>
      <c r="B68" s="1" t="s">
        <v>85</v>
      </c>
      <c r="C68" t="str">
        <f t="shared" si="1"/>
        <v>102522019068</v>
      </c>
    </row>
    <row r="69" spans="1:3" ht="50.25" customHeight="1" x14ac:dyDescent="0.15">
      <c r="A69">
        <v>102522019</v>
      </c>
      <c r="B69" s="1" t="s">
        <v>86</v>
      </c>
      <c r="C69" t="str">
        <f t="shared" si="1"/>
        <v>102522019069</v>
      </c>
    </row>
    <row r="70" spans="1:3" ht="50.25" customHeight="1" x14ac:dyDescent="0.15">
      <c r="A70">
        <v>102522019</v>
      </c>
      <c r="B70" s="1" t="s">
        <v>87</v>
      </c>
      <c r="C70" t="str">
        <f t="shared" si="1"/>
        <v>102522019070</v>
      </c>
    </row>
    <row r="71" spans="1:3" ht="50.25" customHeight="1" x14ac:dyDescent="0.15">
      <c r="A71">
        <v>102522019</v>
      </c>
      <c r="B71" s="1" t="s">
        <v>88</v>
      </c>
      <c r="C71" t="str">
        <f t="shared" si="1"/>
        <v>102522019071</v>
      </c>
    </row>
    <row r="72" spans="1:3" ht="50.25" customHeight="1" x14ac:dyDescent="0.15">
      <c r="A72">
        <v>102522019</v>
      </c>
      <c r="B72" s="1" t="s">
        <v>89</v>
      </c>
      <c r="C72" t="str">
        <f t="shared" si="1"/>
        <v>102522019072</v>
      </c>
    </row>
    <row r="73" spans="1:3" ht="50.25" customHeight="1" x14ac:dyDescent="0.15">
      <c r="A73">
        <v>102522019</v>
      </c>
      <c r="B73" s="1" t="s">
        <v>90</v>
      </c>
      <c r="C73" t="str">
        <f t="shared" si="1"/>
        <v>102522019073</v>
      </c>
    </row>
    <row r="74" spans="1:3" ht="50.25" customHeight="1" x14ac:dyDescent="0.15">
      <c r="A74">
        <v>102522019</v>
      </c>
      <c r="B74" s="1" t="s">
        <v>91</v>
      </c>
      <c r="C74" t="str">
        <f t="shared" si="1"/>
        <v>102522019074</v>
      </c>
    </row>
    <row r="75" spans="1:3" ht="50.25" customHeight="1" x14ac:dyDescent="0.15">
      <c r="A75">
        <v>102522019</v>
      </c>
      <c r="B75" s="1" t="s">
        <v>92</v>
      </c>
      <c r="C75" t="str">
        <f t="shared" si="1"/>
        <v>102522019075</v>
      </c>
    </row>
    <row r="76" spans="1:3" ht="50.25" customHeight="1" x14ac:dyDescent="0.15">
      <c r="A76">
        <v>102522019</v>
      </c>
      <c r="B76" s="1" t="s">
        <v>93</v>
      </c>
      <c r="C76" t="str">
        <f t="shared" si="1"/>
        <v>102522019076</v>
      </c>
    </row>
    <row r="77" spans="1:3" ht="50.25" customHeight="1" x14ac:dyDescent="0.15">
      <c r="A77">
        <v>102522019</v>
      </c>
      <c r="B77" s="1" t="s">
        <v>94</v>
      </c>
      <c r="C77" t="str">
        <f t="shared" si="1"/>
        <v>102522019077</v>
      </c>
    </row>
    <row r="78" spans="1:3" ht="50.25" customHeight="1" x14ac:dyDescent="0.15">
      <c r="A78">
        <v>102522019</v>
      </c>
      <c r="B78" s="1" t="s">
        <v>95</v>
      </c>
      <c r="C78" t="str">
        <f t="shared" si="1"/>
        <v>102522019078</v>
      </c>
    </row>
    <row r="79" spans="1:3" ht="50.25" customHeight="1" x14ac:dyDescent="0.15">
      <c r="A79">
        <v>102522019</v>
      </c>
      <c r="B79" s="1" t="s">
        <v>96</v>
      </c>
      <c r="C79" t="str">
        <f t="shared" si="1"/>
        <v>102522019079</v>
      </c>
    </row>
    <row r="80" spans="1:3" ht="50.25" customHeight="1" x14ac:dyDescent="0.15">
      <c r="A80">
        <v>102522019</v>
      </c>
      <c r="B80" s="1" t="s">
        <v>97</v>
      </c>
      <c r="C80" t="str">
        <f t="shared" si="1"/>
        <v>102522019080</v>
      </c>
    </row>
    <row r="81" spans="1:3" ht="50.25" customHeight="1" x14ac:dyDescent="0.15">
      <c r="A81">
        <v>102522019</v>
      </c>
      <c r="B81" s="1" t="s">
        <v>98</v>
      </c>
      <c r="C81" t="str">
        <f t="shared" si="1"/>
        <v>102522019081</v>
      </c>
    </row>
    <row r="82" spans="1:3" ht="50.25" customHeight="1" x14ac:dyDescent="0.15">
      <c r="A82">
        <v>102522019</v>
      </c>
      <c r="B82" s="1" t="s">
        <v>99</v>
      </c>
      <c r="C82" t="str">
        <f t="shared" si="1"/>
        <v>102522019082</v>
      </c>
    </row>
    <row r="83" spans="1:3" ht="50.25" customHeight="1" x14ac:dyDescent="0.15">
      <c r="A83">
        <v>102522019</v>
      </c>
      <c r="B83" s="1" t="s">
        <v>100</v>
      </c>
      <c r="C83" t="str">
        <f t="shared" si="1"/>
        <v>102522019083</v>
      </c>
    </row>
    <row r="84" spans="1:3" ht="50.25" customHeight="1" x14ac:dyDescent="0.15">
      <c r="A84">
        <v>102522019</v>
      </c>
      <c r="B84" s="1" t="s">
        <v>101</v>
      </c>
      <c r="C84" t="str">
        <f t="shared" si="1"/>
        <v>102522019084</v>
      </c>
    </row>
    <row r="85" spans="1:3" ht="50.25" customHeight="1" x14ac:dyDescent="0.15">
      <c r="A85">
        <v>102522019</v>
      </c>
      <c r="B85" s="1" t="s">
        <v>102</v>
      </c>
      <c r="C85" t="str">
        <f t="shared" si="1"/>
        <v>102522019085</v>
      </c>
    </row>
    <row r="86" spans="1:3" ht="50.25" customHeight="1" x14ac:dyDescent="0.15">
      <c r="A86">
        <v>102522019</v>
      </c>
      <c r="B86" s="1" t="s">
        <v>103</v>
      </c>
      <c r="C86" t="str">
        <f t="shared" si="1"/>
        <v>102522019086</v>
      </c>
    </row>
    <row r="87" spans="1:3" ht="50.25" customHeight="1" x14ac:dyDescent="0.15">
      <c r="A87">
        <v>102522019</v>
      </c>
      <c r="B87" s="1" t="s">
        <v>104</v>
      </c>
      <c r="C87" t="str">
        <f t="shared" si="1"/>
        <v>102522019087</v>
      </c>
    </row>
    <row r="88" spans="1:3" ht="50.25" customHeight="1" x14ac:dyDescent="0.15">
      <c r="A88">
        <v>102522019</v>
      </c>
      <c r="B88" s="1" t="s">
        <v>105</v>
      </c>
      <c r="C88" t="str">
        <f t="shared" si="1"/>
        <v>102522019088</v>
      </c>
    </row>
    <row r="89" spans="1:3" ht="50.25" customHeight="1" x14ac:dyDescent="0.15">
      <c r="A89">
        <v>102522019</v>
      </c>
      <c r="B89" s="1" t="s">
        <v>106</v>
      </c>
      <c r="C89" t="str">
        <f t="shared" si="1"/>
        <v>102522019089</v>
      </c>
    </row>
    <row r="90" spans="1:3" ht="50.25" customHeight="1" x14ac:dyDescent="0.15">
      <c r="A90">
        <v>102522019</v>
      </c>
      <c r="B90" s="1" t="s">
        <v>107</v>
      </c>
      <c r="C90" t="str">
        <f t="shared" si="1"/>
        <v>102522019090</v>
      </c>
    </row>
    <row r="91" spans="1:3" ht="50.25" customHeight="1" x14ac:dyDescent="0.15">
      <c r="A91">
        <v>102522019</v>
      </c>
      <c r="B91" s="1" t="s">
        <v>108</v>
      </c>
      <c r="C91" t="str">
        <f t="shared" si="1"/>
        <v>102522019091</v>
      </c>
    </row>
    <row r="92" spans="1:3" ht="50.25" customHeight="1" x14ac:dyDescent="0.15">
      <c r="A92">
        <v>102522019</v>
      </c>
      <c r="B92" s="1" t="s">
        <v>109</v>
      </c>
      <c r="C92" t="str">
        <f t="shared" si="1"/>
        <v>102522019092</v>
      </c>
    </row>
    <row r="93" spans="1:3" ht="50.25" customHeight="1" x14ac:dyDescent="0.15">
      <c r="A93">
        <v>102522019</v>
      </c>
      <c r="B93" s="1" t="s">
        <v>110</v>
      </c>
      <c r="C93" t="str">
        <f t="shared" si="1"/>
        <v>102522019093</v>
      </c>
    </row>
    <row r="94" spans="1:3" ht="50.25" customHeight="1" x14ac:dyDescent="0.15">
      <c r="A94">
        <v>102522019</v>
      </c>
      <c r="B94" s="1" t="s">
        <v>111</v>
      </c>
      <c r="C94" t="str">
        <f t="shared" si="1"/>
        <v>102522019094</v>
      </c>
    </row>
    <row r="95" spans="1:3" ht="50.25" customHeight="1" x14ac:dyDescent="0.15">
      <c r="A95">
        <v>102522019</v>
      </c>
      <c r="B95" s="1" t="s">
        <v>112</v>
      </c>
      <c r="C95" t="str">
        <f t="shared" ref="C95:C158" si="2">A95&amp;B95</f>
        <v>102522019095</v>
      </c>
    </row>
    <row r="96" spans="1:3" ht="50.25" customHeight="1" x14ac:dyDescent="0.15">
      <c r="A96">
        <v>102522019</v>
      </c>
      <c r="B96" s="1" t="s">
        <v>113</v>
      </c>
      <c r="C96" t="str">
        <f t="shared" si="2"/>
        <v>102522019096</v>
      </c>
    </row>
    <row r="97" spans="1:3" ht="50.25" customHeight="1" x14ac:dyDescent="0.15">
      <c r="A97">
        <v>102522019</v>
      </c>
      <c r="B97" s="1" t="s">
        <v>114</v>
      </c>
      <c r="C97" t="str">
        <f t="shared" si="2"/>
        <v>102522019097</v>
      </c>
    </row>
    <row r="98" spans="1:3" ht="50.25" customHeight="1" x14ac:dyDescent="0.15">
      <c r="A98">
        <v>102522019</v>
      </c>
      <c r="B98" s="1" t="s">
        <v>115</v>
      </c>
      <c r="C98" t="str">
        <f t="shared" si="2"/>
        <v>102522019098</v>
      </c>
    </row>
    <row r="99" spans="1:3" ht="50.25" customHeight="1" x14ac:dyDescent="0.15">
      <c r="A99">
        <v>102522019</v>
      </c>
      <c r="B99" s="1" t="s">
        <v>116</v>
      </c>
      <c r="C99" t="str">
        <f t="shared" si="2"/>
        <v>102522019099</v>
      </c>
    </row>
    <row r="100" spans="1:3" ht="50.25" customHeight="1" x14ac:dyDescent="0.15">
      <c r="A100">
        <v>102522019</v>
      </c>
      <c r="B100" s="1" t="s">
        <v>117</v>
      </c>
      <c r="C100" t="str">
        <f t="shared" si="2"/>
        <v>102522019100</v>
      </c>
    </row>
    <row r="101" spans="1:3" ht="50.25" customHeight="1" x14ac:dyDescent="0.15">
      <c r="A101">
        <v>102522019</v>
      </c>
      <c r="B101" s="1" t="s">
        <v>118</v>
      </c>
      <c r="C101" t="str">
        <f t="shared" si="2"/>
        <v>102522019101</v>
      </c>
    </row>
    <row r="102" spans="1:3" ht="50.25" customHeight="1" x14ac:dyDescent="0.15">
      <c r="A102">
        <v>102522019</v>
      </c>
      <c r="B102" s="1" t="s">
        <v>119</v>
      </c>
      <c r="C102" t="str">
        <f t="shared" si="2"/>
        <v>102522019102</v>
      </c>
    </row>
    <row r="103" spans="1:3" ht="50.25" customHeight="1" x14ac:dyDescent="0.15">
      <c r="A103">
        <v>102522019</v>
      </c>
      <c r="B103" s="1" t="s">
        <v>120</v>
      </c>
      <c r="C103" t="str">
        <f t="shared" si="2"/>
        <v>102522019103</v>
      </c>
    </row>
    <row r="104" spans="1:3" ht="50.25" customHeight="1" x14ac:dyDescent="0.15">
      <c r="A104">
        <v>102522019</v>
      </c>
      <c r="B104" s="1" t="s">
        <v>121</v>
      </c>
      <c r="C104" t="str">
        <f t="shared" si="2"/>
        <v>102522019104</v>
      </c>
    </row>
    <row r="105" spans="1:3" ht="50.25" customHeight="1" x14ac:dyDescent="0.15">
      <c r="A105">
        <v>102522019</v>
      </c>
      <c r="B105" s="1" t="s">
        <v>122</v>
      </c>
      <c r="C105" t="str">
        <f t="shared" si="2"/>
        <v>102522019105</v>
      </c>
    </row>
    <row r="106" spans="1:3" ht="50.25" customHeight="1" x14ac:dyDescent="0.15">
      <c r="A106">
        <v>102522019</v>
      </c>
      <c r="B106" s="1" t="s">
        <v>123</v>
      </c>
      <c r="C106" t="str">
        <f t="shared" si="2"/>
        <v>102522019106</v>
      </c>
    </row>
    <row r="107" spans="1:3" ht="50.25" customHeight="1" x14ac:dyDescent="0.15">
      <c r="A107">
        <v>102522019</v>
      </c>
      <c r="B107" s="1" t="s">
        <v>124</v>
      </c>
      <c r="C107" t="str">
        <f t="shared" si="2"/>
        <v>102522019107</v>
      </c>
    </row>
    <row r="108" spans="1:3" ht="50.25" customHeight="1" x14ac:dyDescent="0.15">
      <c r="A108">
        <v>102522019</v>
      </c>
      <c r="B108" s="1" t="s">
        <v>125</v>
      </c>
      <c r="C108" t="str">
        <f t="shared" si="2"/>
        <v>102522019108</v>
      </c>
    </row>
    <row r="109" spans="1:3" ht="50.25" customHeight="1" x14ac:dyDescent="0.15">
      <c r="A109">
        <v>102522019</v>
      </c>
      <c r="B109" s="1" t="s">
        <v>126</v>
      </c>
      <c r="C109" t="str">
        <f t="shared" si="2"/>
        <v>102522019109</v>
      </c>
    </row>
    <row r="110" spans="1:3" ht="50.25" customHeight="1" x14ac:dyDescent="0.15">
      <c r="A110">
        <v>102522019</v>
      </c>
      <c r="B110" s="1" t="s">
        <v>127</v>
      </c>
      <c r="C110" t="str">
        <f t="shared" si="2"/>
        <v>102522019110</v>
      </c>
    </row>
    <row r="111" spans="1:3" ht="50.25" customHeight="1" x14ac:dyDescent="0.15">
      <c r="A111">
        <v>102522019</v>
      </c>
      <c r="B111" s="1" t="s">
        <v>128</v>
      </c>
      <c r="C111" t="str">
        <f t="shared" si="2"/>
        <v>102522019111</v>
      </c>
    </row>
    <row r="112" spans="1:3" ht="50.25" customHeight="1" x14ac:dyDescent="0.15">
      <c r="A112">
        <v>102522019</v>
      </c>
      <c r="B112" s="1" t="s">
        <v>129</v>
      </c>
      <c r="C112" t="str">
        <f t="shared" si="2"/>
        <v>102522019112</v>
      </c>
    </row>
    <row r="113" spans="1:3" ht="50.25" customHeight="1" x14ac:dyDescent="0.15">
      <c r="A113">
        <v>102522019</v>
      </c>
      <c r="B113" s="1" t="s">
        <v>130</v>
      </c>
      <c r="C113" t="str">
        <f t="shared" si="2"/>
        <v>102522019113</v>
      </c>
    </row>
    <row r="114" spans="1:3" ht="50.25" customHeight="1" x14ac:dyDescent="0.15">
      <c r="A114">
        <v>102522019</v>
      </c>
      <c r="B114" s="1" t="s">
        <v>131</v>
      </c>
      <c r="C114" t="str">
        <f t="shared" si="2"/>
        <v>102522019114</v>
      </c>
    </row>
    <row r="115" spans="1:3" ht="50.25" customHeight="1" x14ac:dyDescent="0.15">
      <c r="A115">
        <v>102522019</v>
      </c>
      <c r="B115" s="1" t="s">
        <v>132</v>
      </c>
      <c r="C115" t="str">
        <f t="shared" si="2"/>
        <v>102522019115</v>
      </c>
    </row>
    <row r="116" spans="1:3" ht="50.25" customHeight="1" x14ac:dyDescent="0.15">
      <c r="A116">
        <v>102522019</v>
      </c>
      <c r="B116" s="1" t="s">
        <v>133</v>
      </c>
      <c r="C116" t="str">
        <f t="shared" si="2"/>
        <v>102522019116</v>
      </c>
    </row>
    <row r="117" spans="1:3" ht="50.25" customHeight="1" x14ac:dyDescent="0.15">
      <c r="A117">
        <v>102522019</v>
      </c>
      <c r="B117" s="1" t="s">
        <v>134</v>
      </c>
      <c r="C117" t="str">
        <f t="shared" si="2"/>
        <v>102522019117</v>
      </c>
    </row>
    <row r="118" spans="1:3" ht="50.25" customHeight="1" x14ac:dyDescent="0.15">
      <c r="A118">
        <v>102522019</v>
      </c>
      <c r="B118" s="1" t="s">
        <v>135</v>
      </c>
      <c r="C118" t="str">
        <f t="shared" si="2"/>
        <v>102522019118</v>
      </c>
    </row>
    <row r="119" spans="1:3" ht="50.25" customHeight="1" x14ac:dyDescent="0.15">
      <c r="A119">
        <v>102522019</v>
      </c>
      <c r="B119" s="1" t="s">
        <v>136</v>
      </c>
      <c r="C119" t="str">
        <f t="shared" si="2"/>
        <v>102522019119</v>
      </c>
    </row>
    <row r="120" spans="1:3" ht="50.25" customHeight="1" x14ac:dyDescent="0.15">
      <c r="A120">
        <v>102522019</v>
      </c>
      <c r="B120" s="1" t="s">
        <v>137</v>
      </c>
      <c r="C120" t="str">
        <f t="shared" si="2"/>
        <v>102522019120</v>
      </c>
    </row>
    <row r="121" spans="1:3" ht="50.25" customHeight="1" x14ac:dyDescent="0.15">
      <c r="A121">
        <v>102522019</v>
      </c>
      <c r="B121" s="1" t="s">
        <v>138</v>
      </c>
      <c r="C121" t="str">
        <f t="shared" si="2"/>
        <v>102522019121</v>
      </c>
    </row>
    <row r="122" spans="1:3" ht="50.25" customHeight="1" x14ac:dyDescent="0.15">
      <c r="A122">
        <v>102522019</v>
      </c>
      <c r="B122" s="1" t="s">
        <v>139</v>
      </c>
      <c r="C122" t="str">
        <f t="shared" si="2"/>
        <v>102522019122</v>
      </c>
    </row>
    <row r="123" spans="1:3" ht="50.25" customHeight="1" x14ac:dyDescent="0.15">
      <c r="A123">
        <v>102522019</v>
      </c>
      <c r="B123" s="1" t="s">
        <v>140</v>
      </c>
      <c r="C123" t="str">
        <f t="shared" si="2"/>
        <v>102522019123</v>
      </c>
    </row>
    <row r="124" spans="1:3" ht="50.25" customHeight="1" x14ac:dyDescent="0.15">
      <c r="A124">
        <v>102522019</v>
      </c>
      <c r="B124" s="1" t="s">
        <v>141</v>
      </c>
      <c r="C124" t="str">
        <f t="shared" si="2"/>
        <v>102522019124</v>
      </c>
    </row>
    <row r="125" spans="1:3" ht="50.25" customHeight="1" x14ac:dyDescent="0.15">
      <c r="A125">
        <v>102522019</v>
      </c>
      <c r="B125" s="1" t="s">
        <v>142</v>
      </c>
      <c r="C125" t="str">
        <f t="shared" si="2"/>
        <v>102522019125</v>
      </c>
    </row>
    <row r="126" spans="1:3" ht="50.25" customHeight="1" x14ac:dyDescent="0.15">
      <c r="A126">
        <v>102522019</v>
      </c>
      <c r="B126" s="1" t="s">
        <v>143</v>
      </c>
      <c r="C126" t="str">
        <f t="shared" si="2"/>
        <v>102522019126</v>
      </c>
    </row>
    <row r="127" spans="1:3" ht="50.25" customHeight="1" x14ac:dyDescent="0.15">
      <c r="A127">
        <v>102522019</v>
      </c>
      <c r="B127" s="1" t="s">
        <v>144</v>
      </c>
      <c r="C127" t="str">
        <f t="shared" si="2"/>
        <v>102522019127</v>
      </c>
    </row>
    <row r="128" spans="1:3" ht="50.25" customHeight="1" x14ac:dyDescent="0.15">
      <c r="A128">
        <v>102522019</v>
      </c>
      <c r="B128" s="1" t="s">
        <v>145</v>
      </c>
      <c r="C128" t="str">
        <f t="shared" si="2"/>
        <v>102522019128</v>
      </c>
    </row>
    <row r="129" spans="1:3" ht="50.25" customHeight="1" x14ac:dyDescent="0.15">
      <c r="A129">
        <v>102522019</v>
      </c>
      <c r="B129" s="1" t="s">
        <v>146</v>
      </c>
      <c r="C129" t="str">
        <f t="shared" si="2"/>
        <v>102522019129</v>
      </c>
    </row>
    <row r="130" spans="1:3" ht="50.25" customHeight="1" x14ac:dyDescent="0.15">
      <c r="A130">
        <v>102522019</v>
      </c>
      <c r="B130" s="1" t="s">
        <v>147</v>
      </c>
      <c r="C130" t="str">
        <f t="shared" si="2"/>
        <v>102522019130</v>
      </c>
    </row>
    <row r="131" spans="1:3" ht="50.25" customHeight="1" x14ac:dyDescent="0.15">
      <c r="A131">
        <v>102522019</v>
      </c>
      <c r="B131" s="1" t="s">
        <v>148</v>
      </c>
      <c r="C131" t="str">
        <f t="shared" si="2"/>
        <v>102522019131</v>
      </c>
    </row>
    <row r="132" spans="1:3" ht="50.25" customHeight="1" x14ac:dyDescent="0.15">
      <c r="A132">
        <v>102522019</v>
      </c>
      <c r="B132" s="1" t="s">
        <v>149</v>
      </c>
      <c r="C132" t="str">
        <f t="shared" si="2"/>
        <v>102522019132</v>
      </c>
    </row>
    <row r="133" spans="1:3" ht="50.25" customHeight="1" x14ac:dyDescent="0.15">
      <c r="A133">
        <v>102522019</v>
      </c>
      <c r="B133" s="1" t="s">
        <v>150</v>
      </c>
      <c r="C133" t="str">
        <f t="shared" si="2"/>
        <v>102522019133</v>
      </c>
    </row>
    <row r="134" spans="1:3" ht="50.25" customHeight="1" x14ac:dyDescent="0.15">
      <c r="A134">
        <v>102522019</v>
      </c>
      <c r="B134" s="1" t="s">
        <v>151</v>
      </c>
      <c r="C134" t="str">
        <f t="shared" si="2"/>
        <v>102522019134</v>
      </c>
    </row>
    <row r="135" spans="1:3" ht="50.25" customHeight="1" x14ac:dyDescent="0.15">
      <c r="A135">
        <v>102522019</v>
      </c>
      <c r="B135" s="1" t="s">
        <v>152</v>
      </c>
      <c r="C135" t="str">
        <f t="shared" si="2"/>
        <v>102522019135</v>
      </c>
    </row>
    <row r="136" spans="1:3" ht="50.25" customHeight="1" x14ac:dyDescent="0.15">
      <c r="A136">
        <v>102522019</v>
      </c>
      <c r="B136" s="1" t="s">
        <v>153</v>
      </c>
      <c r="C136" t="str">
        <f t="shared" si="2"/>
        <v>102522019136</v>
      </c>
    </row>
    <row r="137" spans="1:3" ht="50.25" customHeight="1" x14ac:dyDescent="0.15">
      <c r="A137">
        <v>102522019</v>
      </c>
      <c r="B137" s="1" t="s">
        <v>154</v>
      </c>
      <c r="C137" t="str">
        <f t="shared" si="2"/>
        <v>102522019137</v>
      </c>
    </row>
    <row r="138" spans="1:3" ht="50.25" customHeight="1" x14ac:dyDescent="0.15">
      <c r="A138">
        <v>102522019</v>
      </c>
      <c r="B138" s="1" t="s">
        <v>155</v>
      </c>
      <c r="C138" t="str">
        <f t="shared" si="2"/>
        <v>102522019138</v>
      </c>
    </row>
    <row r="139" spans="1:3" ht="50.25" customHeight="1" x14ac:dyDescent="0.15">
      <c r="A139">
        <v>102522019</v>
      </c>
      <c r="B139" s="1" t="s">
        <v>156</v>
      </c>
      <c r="C139" t="str">
        <f t="shared" si="2"/>
        <v>102522019139</v>
      </c>
    </row>
    <row r="140" spans="1:3" ht="50.25" customHeight="1" x14ac:dyDescent="0.15">
      <c r="A140">
        <v>102522019</v>
      </c>
      <c r="B140" s="1" t="s">
        <v>157</v>
      </c>
      <c r="C140" t="str">
        <f t="shared" si="2"/>
        <v>102522019140</v>
      </c>
    </row>
    <row r="141" spans="1:3" ht="50.25" customHeight="1" x14ac:dyDescent="0.15">
      <c r="A141">
        <v>102522019</v>
      </c>
      <c r="B141" s="1" t="s">
        <v>158</v>
      </c>
      <c r="C141" t="str">
        <f t="shared" si="2"/>
        <v>102522019141</v>
      </c>
    </row>
    <row r="142" spans="1:3" ht="50.25" customHeight="1" x14ac:dyDescent="0.15">
      <c r="A142">
        <v>102522019</v>
      </c>
      <c r="B142" s="1" t="s">
        <v>159</v>
      </c>
      <c r="C142" t="str">
        <f t="shared" si="2"/>
        <v>102522019142</v>
      </c>
    </row>
    <row r="143" spans="1:3" ht="50.25" customHeight="1" x14ac:dyDescent="0.15">
      <c r="A143">
        <v>102522019</v>
      </c>
      <c r="B143" s="1" t="s">
        <v>160</v>
      </c>
      <c r="C143" t="str">
        <f t="shared" si="2"/>
        <v>102522019143</v>
      </c>
    </row>
    <row r="144" spans="1:3" ht="50.25" customHeight="1" x14ac:dyDescent="0.15">
      <c r="A144">
        <v>102522019</v>
      </c>
      <c r="B144" s="1" t="s">
        <v>161</v>
      </c>
      <c r="C144" t="str">
        <f t="shared" si="2"/>
        <v>102522019144</v>
      </c>
    </row>
    <row r="145" spans="1:3" ht="50.25" customHeight="1" x14ac:dyDescent="0.15">
      <c r="A145">
        <v>102522019</v>
      </c>
      <c r="B145" s="1" t="s">
        <v>162</v>
      </c>
      <c r="C145" t="str">
        <f t="shared" si="2"/>
        <v>102522019145</v>
      </c>
    </row>
    <row r="146" spans="1:3" ht="50.25" customHeight="1" x14ac:dyDescent="0.15">
      <c r="A146">
        <v>102522019</v>
      </c>
      <c r="B146" s="1" t="s">
        <v>163</v>
      </c>
      <c r="C146" t="str">
        <f t="shared" si="2"/>
        <v>102522019146</v>
      </c>
    </row>
    <row r="147" spans="1:3" ht="50.25" customHeight="1" x14ac:dyDescent="0.15">
      <c r="A147">
        <v>102522019</v>
      </c>
      <c r="B147" s="1" t="s">
        <v>164</v>
      </c>
      <c r="C147" t="str">
        <f t="shared" si="2"/>
        <v>102522019147</v>
      </c>
    </row>
    <row r="148" spans="1:3" ht="50.25" customHeight="1" x14ac:dyDescent="0.15">
      <c r="A148">
        <v>102522019</v>
      </c>
      <c r="B148" s="1" t="s">
        <v>165</v>
      </c>
      <c r="C148" t="str">
        <f t="shared" si="2"/>
        <v>102522019148</v>
      </c>
    </row>
    <row r="149" spans="1:3" ht="50.25" customHeight="1" x14ac:dyDescent="0.15">
      <c r="A149">
        <v>102522019</v>
      </c>
      <c r="B149" s="1" t="s">
        <v>166</v>
      </c>
      <c r="C149" t="str">
        <f t="shared" si="2"/>
        <v>102522019149</v>
      </c>
    </row>
    <row r="150" spans="1:3" ht="50.25" customHeight="1" x14ac:dyDescent="0.15">
      <c r="A150">
        <v>102522019</v>
      </c>
      <c r="B150" s="1" t="s">
        <v>167</v>
      </c>
      <c r="C150" t="str">
        <f t="shared" si="2"/>
        <v>102522019150</v>
      </c>
    </row>
    <row r="151" spans="1:3" ht="50.25" customHeight="1" x14ac:dyDescent="0.15">
      <c r="A151">
        <v>102522019</v>
      </c>
      <c r="B151" s="1" t="s">
        <v>168</v>
      </c>
      <c r="C151" t="str">
        <f t="shared" si="2"/>
        <v>102522019151</v>
      </c>
    </row>
    <row r="152" spans="1:3" ht="50.25" customHeight="1" x14ac:dyDescent="0.15">
      <c r="A152">
        <v>102522019</v>
      </c>
      <c r="B152" s="1" t="s">
        <v>169</v>
      </c>
      <c r="C152" t="str">
        <f t="shared" si="2"/>
        <v>102522019152</v>
      </c>
    </row>
    <row r="153" spans="1:3" ht="50.25" customHeight="1" x14ac:dyDescent="0.15">
      <c r="A153">
        <v>102522019</v>
      </c>
      <c r="B153" s="1" t="s">
        <v>170</v>
      </c>
      <c r="C153" t="str">
        <f t="shared" si="2"/>
        <v>102522019153</v>
      </c>
    </row>
    <row r="154" spans="1:3" ht="50.25" customHeight="1" x14ac:dyDescent="0.15">
      <c r="A154">
        <v>102522019</v>
      </c>
      <c r="B154" s="1" t="s">
        <v>171</v>
      </c>
      <c r="C154" t="str">
        <f t="shared" si="2"/>
        <v>102522019154</v>
      </c>
    </row>
    <row r="155" spans="1:3" ht="50.25" customHeight="1" x14ac:dyDescent="0.15">
      <c r="A155">
        <v>102522019</v>
      </c>
      <c r="B155" s="1" t="s">
        <v>172</v>
      </c>
      <c r="C155" t="str">
        <f t="shared" si="2"/>
        <v>102522019155</v>
      </c>
    </row>
    <row r="156" spans="1:3" ht="50.25" customHeight="1" x14ac:dyDescent="0.15">
      <c r="A156">
        <v>102522019</v>
      </c>
      <c r="B156" s="1" t="s">
        <v>173</v>
      </c>
      <c r="C156" t="str">
        <f t="shared" si="2"/>
        <v>102522019156</v>
      </c>
    </row>
    <row r="157" spans="1:3" ht="50.25" customHeight="1" x14ac:dyDescent="0.15">
      <c r="A157">
        <v>102522019</v>
      </c>
      <c r="B157" s="1" t="s">
        <v>174</v>
      </c>
      <c r="C157" t="str">
        <f t="shared" si="2"/>
        <v>102522019157</v>
      </c>
    </row>
    <row r="158" spans="1:3" ht="50.25" customHeight="1" x14ac:dyDescent="0.15">
      <c r="A158">
        <v>102522019</v>
      </c>
      <c r="B158" s="1" t="s">
        <v>175</v>
      </c>
      <c r="C158" t="str">
        <f t="shared" si="2"/>
        <v>102522019158</v>
      </c>
    </row>
    <row r="159" spans="1:3" ht="50.25" customHeight="1" x14ac:dyDescent="0.15">
      <c r="A159">
        <v>102522019</v>
      </c>
      <c r="B159" s="1" t="s">
        <v>176</v>
      </c>
      <c r="C159" t="str">
        <f t="shared" ref="C159:C222" si="3">A159&amp;B159</f>
        <v>102522019159</v>
      </c>
    </row>
    <row r="160" spans="1:3" ht="50.25" customHeight="1" x14ac:dyDescent="0.15">
      <c r="A160">
        <v>102522019</v>
      </c>
      <c r="B160" s="1" t="s">
        <v>177</v>
      </c>
      <c r="C160" t="str">
        <f t="shared" si="3"/>
        <v>102522019160</v>
      </c>
    </row>
    <row r="161" spans="1:3" ht="50.25" customHeight="1" x14ac:dyDescent="0.15">
      <c r="A161">
        <v>102522019</v>
      </c>
      <c r="B161" s="1" t="s">
        <v>178</v>
      </c>
      <c r="C161" t="str">
        <f t="shared" si="3"/>
        <v>102522019161</v>
      </c>
    </row>
    <row r="162" spans="1:3" ht="50.25" customHeight="1" x14ac:dyDescent="0.15">
      <c r="A162">
        <v>102522019</v>
      </c>
      <c r="B162" s="1" t="s">
        <v>179</v>
      </c>
      <c r="C162" t="str">
        <f t="shared" si="3"/>
        <v>102522019162</v>
      </c>
    </row>
    <row r="163" spans="1:3" ht="50.25" customHeight="1" x14ac:dyDescent="0.15">
      <c r="A163">
        <v>102522019</v>
      </c>
      <c r="B163" s="1" t="s">
        <v>180</v>
      </c>
      <c r="C163" t="str">
        <f t="shared" si="3"/>
        <v>102522019163</v>
      </c>
    </row>
    <row r="164" spans="1:3" ht="50.25" customHeight="1" x14ac:dyDescent="0.15">
      <c r="A164">
        <v>102522019</v>
      </c>
      <c r="B164" s="1" t="s">
        <v>181</v>
      </c>
      <c r="C164" t="str">
        <f t="shared" si="3"/>
        <v>102522019164</v>
      </c>
    </row>
    <row r="165" spans="1:3" ht="50.25" customHeight="1" x14ac:dyDescent="0.15">
      <c r="A165">
        <v>102522019</v>
      </c>
      <c r="B165" s="1" t="s">
        <v>182</v>
      </c>
      <c r="C165" t="str">
        <f t="shared" si="3"/>
        <v>102522019165</v>
      </c>
    </row>
    <row r="166" spans="1:3" ht="50.25" customHeight="1" x14ac:dyDescent="0.15">
      <c r="A166">
        <v>102522019</v>
      </c>
      <c r="B166" s="1" t="s">
        <v>183</v>
      </c>
      <c r="C166" t="str">
        <f t="shared" si="3"/>
        <v>102522019166</v>
      </c>
    </row>
    <row r="167" spans="1:3" ht="50.25" customHeight="1" x14ac:dyDescent="0.15">
      <c r="A167">
        <v>102522019</v>
      </c>
      <c r="B167" s="1" t="s">
        <v>184</v>
      </c>
      <c r="C167" t="str">
        <f t="shared" si="3"/>
        <v>102522019167</v>
      </c>
    </row>
    <row r="168" spans="1:3" ht="50.25" customHeight="1" x14ac:dyDescent="0.15">
      <c r="A168">
        <v>102522019</v>
      </c>
      <c r="B168" s="1" t="s">
        <v>185</v>
      </c>
      <c r="C168" t="str">
        <f t="shared" si="3"/>
        <v>102522019168</v>
      </c>
    </row>
    <row r="169" spans="1:3" ht="50.25" customHeight="1" x14ac:dyDescent="0.15">
      <c r="A169">
        <v>102522019</v>
      </c>
      <c r="B169" s="1" t="s">
        <v>186</v>
      </c>
      <c r="C169" t="str">
        <f t="shared" si="3"/>
        <v>102522019169</v>
      </c>
    </row>
    <row r="170" spans="1:3" ht="50.25" customHeight="1" x14ac:dyDescent="0.15">
      <c r="A170">
        <v>102522019</v>
      </c>
      <c r="B170" s="1" t="s">
        <v>187</v>
      </c>
      <c r="C170" t="str">
        <f t="shared" si="3"/>
        <v>102522019170</v>
      </c>
    </row>
    <row r="171" spans="1:3" ht="50.25" customHeight="1" x14ac:dyDescent="0.15">
      <c r="A171">
        <v>102522019</v>
      </c>
      <c r="B171" s="1" t="s">
        <v>188</v>
      </c>
      <c r="C171" t="str">
        <f t="shared" si="3"/>
        <v>102522019171</v>
      </c>
    </row>
    <row r="172" spans="1:3" ht="50.25" customHeight="1" x14ac:dyDescent="0.15">
      <c r="A172">
        <v>102522019</v>
      </c>
      <c r="B172" s="1" t="s">
        <v>189</v>
      </c>
      <c r="C172" t="str">
        <f t="shared" si="3"/>
        <v>102522019172</v>
      </c>
    </row>
    <row r="173" spans="1:3" ht="50.25" customHeight="1" x14ac:dyDescent="0.15">
      <c r="A173">
        <v>102522019</v>
      </c>
      <c r="B173" s="1" t="s">
        <v>190</v>
      </c>
      <c r="C173" t="str">
        <f t="shared" si="3"/>
        <v>102522019173</v>
      </c>
    </row>
    <row r="174" spans="1:3" ht="50.25" customHeight="1" x14ac:dyDescent="0.15">
      <c r="A174">
        <v>102522019</v>
      </c>
      <c r="B174" s="1" t="s">
        <v>191</v>
      </c>
      <c r="C174" t="str">
        <f t="shared" si="3"/>
        <v>102522019174</v>
      </c>
    </row>
    <row r="175" spans="1:3" ht="50.25" customHeight="1" x14ac:dyDescent="0.15">
      <c r="A175">
        <v>102522019</v>
      </c>
      <c r="B175" s="1" t="s">
        <v>192</v>
      </c>
      <c r="C175" t="str">
        <f t="shared" si="3"/>
        <v>102522019175</v>
      </c>
    </row>
    <row r="176" spans="1:3" ht="50.25" customHeight="1" x14ac:dyDescent="0.15">
      <c r="A176">
        <v>102522019</v>
      </c>
      <c r="B176" s="1" t="s">
        <v>193</v>
      </c>
      <c r="C176" t="str">
        <f t="shared" si="3"/>
        <v>102522019176</v>
      </c>
    </row>
    <row r="177" spans="1:3" ht="50.25" customHeight="1" x14ac:dyDescent="0.15">
      <c r="A177">
        <v>102522019</v>
      </c>
      <c r="B177" s="1" t="s">
        <v>194</v>
      </c>
      <c r="C177" t="str">
        <f t="shared" si="3"/>
        <v>102522019177</v>
      </c>
    </row>
    <row r="178" spans="1:3" ht="50.25" customHeight="1" x14ac:dyDescent="0.15">
      <c r="A178">
        <v>102522019</v>
      </c>
      <c r="B178" s="1" t="s">
        <v>195</v>
      </c>
      <c r="C178" t="str">
        <f t="shared" si="3"/>
        <v>102522019178</v>
      </c>
    </row>
    <row r="179" spans="1:3" ht="50.25" customHeight="1" x14ac:dyDescent="0.15">
      <c r="A179">
        <v>102522019</v>
      </c>
      <c r="B179" s="1" t="s">
        <v>196</v>
      </c>
      <c r="C179" t="str">
        <f t="shared" si="3"/>
        <v>102522019179</v>
      </c>
    </row>
    <row r="180" spans="1:3" ht="50.25" customHeight="1" x14ac:dyDescent="0.15">
      <c r="A180">
        <v>102522019</v>
      </c>
      <c r="B180" s="1" t="s">
        <v>197</v>
      </c>
      <c r="C180" t="str">
        <f t="shared" si="3"/>
        <v>102522019180</v>
      </c>
    </row>
    <row r="181" spans="1:3" ht="50.25" customHeight="1" x14ac:dyDescent="0.15">
      <c r="A181">
        <v>102522019</v>
      </c>
      <c r="B181" s="1" t="s">
        <v>198</v>
      </c>
      <c r="C181" t="str">
        <f t="shared" si="3"/>
        <v>102522019181</v>
      </c>
    </row>
    <row r="182" spans="1:3" ht="50.25" customHeight="1" x14ac:dyDescent="0.15">
      <c r="A182">
        <v>102522019</v>
      </c>
      <c r="B182" s="1" t="s">
        <v>199</v>
      </c>
      <c r="C182" t="str">
        <f t="shared" si="3"/>
        <v>102522019182</v>
      </c>
    </row>
    <row r="183" spans="1:3" ht="50.25" customHeight="1" x14ac:dyDescent="0.15">
      <c r="A183">
        <v>102522019</v>
      </c>
      <c r="B183" s="1" t="s">
        <v>200</v>
      </c>
      <c r="C183" t="str">
        <f t="shared" si="3"/>
        <v>102522019183</v>
      </c>
    </row>
    <row r="184" spans="1:3" ht="50.25" customHeight="1" x14ac:dyDescent="0.15">
      <c r="A184">
        <v>102522019</v>
      </c>
      <c r="B184" s="1" t="s">
        <v>201</v>
      </c>
      <c r="C184" t="str">
        <f t="shared" si="3"/>
        <v>102522019184</v>
      </c>
    </row>
    <row r="185" spans="1:3" ht="50.25" customHeight="1" x14ac:dyDescent="0.15">
      <c r="A185">
        <v>102522019</v>
      </c>
      <c r="B185" s="1" t="s">
        <v>202</v>
      </c>
      <c r="C185" t="str">
        <f t="shared" si="3"/>
        <v>102522019185</v>
      </c>
    </row>
    <row r="186" spans="1:3" ht="50.25" customHeight="1" x14ac:dyDescent="0.15">
      <c r="A186">
        <v>102522019</v>
      </c>
      <c r="B186" s="1" t="s">
        <v>203</v>
      </c>
      <c r="C186" t="str">
        <f t="shared" si="3"/>
        <v>102522019186</v>
      </c>
    </row>
    <row r="187" spans="1:3" ht="50.25" customHeight="1" x14ac:dyDescent="0.15">
      <c r="A187">
        <v>102522019</v>
      </c>
      <c r="B187" s="1" t="s">
        <v>204</v>
      </c>
      <c r="C187" t="str">
        <f t="shared" si="3"/>
        <v>102522019187</v>
      </c>
    </row>
    <row r="188" spans="1:3" ht="50.25" customHeight="1" x14ac:dyDescent="0.15">
      <c r="A188">
        <v>102522019</v>
      </c>
      <c r="B188" s="1" t="s">
        <v>205</v>
      </c>
      <c r="C188" t="str">
        <f t="shared" si="3"/>
        <v>102522019188</v>
      </c>
    </row>
    <row r="189" spans="1:3" ht="50.25" customHeight="1" x14ac:dyDescent="0.15">
      <c r="A189">
        <v>102522019</v>
      </c>
      <c r="B189" s="1" t="s">
        <v>206</v>
      </c>
      <c r="C189" t="str">
        <f t="shared" si="3"/>
        <v>102522019189</v>
      </c>
    </row>
    <row r="190" spans="1:3" ht="50.25" customHeight="1" x14ac:dyDescent="0.15">
      <c r="A190">
        <v>102522019</v>
      </c>
      <c r="B190" s="1" t="s">
        <v>207</v>
      </c>
      <c r="C190" t="str">
        <f t="shared" si="3"/>
        <v>102522019190</v>
      </c>
    </row>
    <row r="191" spans="1:3" ht="50.25" customHeight="1" x14ac:dyDescent="0.15">
      <c r="A191">
        <v>102522019</v>
      </c>
      <c r="B191" s="1" t="s">
        <v>208</v>
      </c>
      <c r="C191" t="str">
        <f t="shared" si="3"/>
        <v>102522019191</v>
      </c>
    </row>
    <row r="192" spans="1:3" ht="50.25" customHeight="1" x14ac:dyDescent="0.15">
      <c r="A192">
        <v>102522019</v>
      </c>
      <c r="B192" s="1" t="s">
        <v>209</v>
      </c>
      <c r="C192" t="str">
        <f t="shared" si="3"/>
        <v>102522019192</v>
      </c>
    </row>
    <row r="193" spans="1:3" ht="50.25" customHeight="1" x14ac:dyDescent="0.15">
      <c r="A193">
        <v>102522019</v>
      </c>
      <c r="B193" s="1" t="s">
        <v>210</v>
      </c>
      <c r="C193" t="str">
        <f t="shared" si="3"/>
        <v>102522019193</v>
      </c>
    </row>
    <row r="194" spans="1:3" ht="50.25" customHeight="1" x14ac:dyDescent="0.15">
      <c r="A194">
        <v>102522019</v>
      </c>
      <c r="B194" s="1" t="s">
        <v>211</v>
      </c>
      <c r="C194" t="str">
        <f t="shared" si="3"/>
        <v>102522019194</v>
      </c>
    </row>
    <row r="195" spans="1:3" ht="50.25" customHeight="1" x14ac:dyDescent="0.15">
      <c r="A195">
        <v>102522019</v>
      </c>
      <c r="B195" s="1" t="s">
        <v>212</v>
      </c>
      <c r="C195" t="str">
        <f t="shared" si="3"/>
        <v>102522019195</v>
      </c>
    </row>
    <row r="196" spans="1:3" ht="50.25" customHeight="1" x14ac:dyDescent="0.15">
      <c r="A196">
        <v>102522019</v>
      </c>
      <c r="B196" s="1" t="s">
        <v>213</v>
      </c>
      <c r="C196" t="str">
        <f t="shared" si="3"/>
        <v>102522019196</v>
      </c>
    </row>
    <row r="197" spans="1:3" ht="50.25" customHeight="1" x14ac:dyDescent="0.15">
      <c r="A197">
        <v>102522019</v>
      </c>
      <c r="B197" s="1" t="s">
        <v>214</v>
      </c>
      <c r="C197" t="str">
        <f t="shared" si="3"/>
        <v>102522019197</v>
      </c>
    </row>
    <row r="198" spans="1:3" ht="50.25" customHeight="1" x14ac:dyDescent="0.15">
      <c r="A198">
        <v>102522019</v>
      </c>
      <c r="B198" s="1" t="s">
        <v>215</v>
      </c>
      <c r="C198" t="str">
        <f t="shared" si="3"/>
        <v>102522019198</v>
      </c>
    </row>
    <row r="199" spans="1:3" ht="50.25" customHeight="1" x14ac:dyDescent="0.15">
      <c r="A199">
        <v>102522019</v>
      </c>
      <c r="B199" s="1" t="s">
        <v>216</v>
      </c>
      <c r="C199" t="str">
        <f t="shared" si="3"/>
        <v>102522019199</v>
      </c>
    </row>
    <row r="200" spans="1:3" ht="50.25" customHeight="1" x14ac:dyDescent="0.15">
      <c r="A200">
        <v>102522019</v>
      </c>
      <c r="B200" s="1" t="s">
        <v>217</v>
      </c>
      <c r="C200" t="str">
        <f t="shared" si="3"/>
        <v>102522019200</v>
      </c>
    </row>
    <row r="201" spans="1:3" ht="50.25" customHeight="1" x14ac:dyDescent="0.15">
      <c r="A201">
        <v>102522019</v>
      </c>
      <c r="B201" s="1" t="s">
        <v>218</v>
      </c>
      <c r="C201" t="str">
        <f t="shared" si="3"/>
        <v>102522019201</v>
      </c>
    </row>
    <row r="202" spans="1:3" ht="50.25" customHeight="1" x14ac:dyDescent="0.15">
      <c r="A202">
        <v>102522019</v>
      </c>
      <c r="B202" s="1" t="s">
        <v>219</v>
      </c>
      <c r="C202" t="str">
        <f t="shared" si="3"/>
        <v>102522019202</v>
      </c>
    </row>
    <row r="203" spans="1:3" ht="50.25" customHeight="1" x14ac:dyDescent="0.15">
      <c r="A203">
        <v>102522019</v>
      </c>
      <c r="B203" s="1" t="s">
        <v>220</v>
      </c>
      <c r="C203" t="str">
        <f t="shared" si="3"/>
        <v>102522019203</v>
      </c>
    </row>
    <row r="204" spans="1:3" ht="50.25" customHeight="1" x14ac:dyDescent="0.15">
      <c r="A204">
        <v>102522019</v>
      </c>
      <c r="B204" s="1" t="s">
        <v>221</v>
      </c>
      <c r="C204" t="str">
        <f t="shared" si="3"/>
        <v>102522019204</v>
      </c>
    </row>
    <row r="205" spans="1:3" ht="50.25" customHeight="1" x14ac:dyDescent="0.15">
      <c r="A205">
        <v>102522019</v>
      </c>
      <c r="B205" s="1" t="s">
        <v>222</v>
      </c>
      <c r="C205" t="str">
        <f t="shared" si="3"/>
        <v>102522019205</v>
      </c>
    </row>
    <row r="206" spans="1:3" ht="50.25" customHeight="1" x14ac:dyDescent="0.15">
      <c r="A206">
        <v>102522019</v>
      </c>
      <c r="B206" s="1" t="s">
        <v>223</v>
      </c>
      <c r="C206" t="str">
        <f t="shared" si="3"/>
        <v>102522019206</v>
      </c>
    </row>
    <row r="207" spans="1:3" ht="50.25" customHeight="1" x14ac:dyDescent="0.15">
      <c r="A207">
        <v>102522019</v>
      </c>
      <c r="B207" s="1" t="s">
        <v>224</v>
      </c>
      <c r="C207" t="str">
        <f t="shared" si="3"/>
        <v>102522019207</v>
      </c>
    </row>
    <row r="208" spans="1:3" ht="50.25" customHeight="1" x14ac:dyDescent="0.15">
      <c r="A208">
        <v>102522019</v>
      </c>
      <c r="B208" s="1" t="s">
        <v>225</v>
      </c>
      <c r="C208" t="str">
        <f t="shared" si="3"/>
        <v>102522019208</v>
      </c>
    </row>
    <row r="209" spans="1:3" ht="50.25" customHeight="1" x14ac:dyDescent="0.15">
      <c r="A209">
        <v>102522019</v>
      </c>
      <c r="B209" s="1" t="s">
        <v>226</v>
      </c>
      <c r="C209" t="str">
        <f t="shared" si="3"/>
        <v>102522019209</v>
      </c>
    </row>
    <row r="210" spans="1:3" ht="50.25" customHeight="1" x14ac:dyDescent="0.15">
      <c r="A210">
        <v>102522019</v>
      </c>
      <c r="B210" s="1" t="s">
        <v>227</v>
      </c>
      <c r="C210" t="str">
        <f t="shared" si="3"/>
        <v>102522019210</v>
      </c>
    </row>
    <row r="211" spans="1:3" ht="50.25" customHeight="1" x14ac:dyDescent="0.15">
      <c r="A211">
        <v>102522019</v>
      </c>
      <c r="B211" s="1" t="s">
        <v>228</v>
      </c>
      <c r="C211" t="str">
        <f t="shared" si="3"/>
        <v>102522019211</v>
      </c>
    </row>
    <row r="212" spans="1:3" ht="50.25" customHeight="1" x14ac:dyDescent="0.15">
      <c r="A212">
        <v>102522019</v>
      </c>
      <c r="B212" s="1" t="s">
        <v>229</v>
      </c>
      <c r="C212" t="str">
        <f t="shared" si="3"/>
        <v>102522019212</v>
      </c>
    </row>
    <row r="213" spans="1:3" ht="50.25" customHeight="1" x14ac:dyDescent="0.15">
      <c r="A213">
        <v>102522019</v>
      </c>
      <c r="B213" s="1" t="s">
        <v>230</v>
      </c>
      <c r="C213" t="str">
        <f t="shared" si="3"/>
        <v>102522019213</v>
      </c>
    </row>
    <row r="214" spans="1:3" ht="50.25" customHeight="1" x14ac:dyDescent="0.15">
      <c r="A214">
        <v>102522019</v>
      </c>
      <c r="B214" s="1" t="s">
        <v>231</v>
      </c>
      <c r="C214" t="str">
        <f t="shared" si="3"/>
        <v>102522019214</v>
      </c>
    </row>
    <row r="215" spans="1:3" ht="50.25" customHeight="1" x14ac:dyDescent="0.15">
      <c r="A215">
        <v>102522019</v>
      </c>
      <c r="B215" s="1" t="s">
        <v>232</v>
      </c>
      <c r="C215" t="str">
        <f t="shared" si="3"/>
        <v>102522019215</v>
      </c>
    </row>
    <row r="216" spans="1:3" ht="50.25" customHeight="1" x14ac:dyDescent="0.15">
      <c r="A216">
        <v>102522019</v>
      </c>
      <c r="B216" s="1" t="s">
        <v>233</v>
      </c>
      <c r="C216" t="str">
        <f t="shared" si="3"/>
        <v>102522019216</v>
      </c>
    </row>
    <row r="217" spans="1:3" ht="50.25" customHeight="1" x14ac:dyDescent="0.15">
      <c r="A217">
        <v>102522019</v>
      </c>
      <c r="B217" s="1" t="s">
        <v>234</v>
      </c>
      <c r="C217" t="str">
        <f t="shared" si="3"/>
        <v>102522019217</v>
      </c>
    </row>
    <row r="218" spans="1:3" ht="50.25" customHeight="1" x14ac:dyDescent="0.15">
      <c r="A218">
        <v>102522019</v>
      </c>
      <c r="B218" s="1" t="s">
        <v>235</v>
      </c>
      <c r="C218" t="str">
        <f t="shared" si="3"/>
        <v>102522019218</v>
      </c>
    </row>
    <row r="219" spans="1:3" ht="50.25" customHeight="1" x14ac:dyDescent="0.15">
      <c r="A219">
        <v>102522019</v>
      </c>
      <c r="B219" s="1" t="s">
        <v>236</v>
      </c>
      <c r="C219" t="str">
        <f t="shared" si="3"/>
        <v>102522019219</v>
      </c>
    </row>
    <row r="220" spans="1:3" ht="50.25" customHeight="1" x14ac:dyDescent="0.15">
      <c r="A220">
        <v>102522019</v>
      </c>
      <c r="B220" s="1" t="s">
        <v>237</v>
      </c>
      <c r="C220" t="str">
        <f t="shared" si="3"/>
        <v>102522019220</v>
      </c>
    </row>
    <row r="221" spans="1:3" ht="50.25" customHeight="1" x14ac:dyDescent="0.15">
      <c r="A221">
        <v>102522019</v>
      </c>
      <c r="B221" s="1" t="s">
        <v>238</v>
      </c>
      <c r="C221" t="str">
        <f t="shared" si="3"/>
        <v>102522019221</v>
      </c>
    </row>
    <row r="222" spans="1:3" ht="50.25" customHeight="1" x14ac:dyDescent="0.15">
      <c r="A222">
        <v>102522019</v>
      </c>
      <c r="B222" s="1" t="s">
        <v>239</v>
      </c>
      <c r="C222" t="str">
        <f t="shared" si="3"/>
        <v>102522019222</v>
      </c>
    </row>
    <row r="223" spans="1:3" ht="50.25" customHeight="1" x14ac:dyDescent="0.15">
      <c r="A223">
        <v>102522019</v>
      </c>
      <c r="B223" s="1" t="s">
        <v>240</v>
      </c>
      <c r="C223" t="str">
        <f t="shared" ref="C223:C250" si="4">A223&amp;B223</f>
        <v>102522019223</v>
      </c>
    </row>
    <row r="224" spans="1:3" ht="50.25" customHeight="1" x14ac:dyDescent="0.15">
      <c r="A224">
        <v>102522019</v>
      </c>
      <c r="B224" s="1" t="s">
        <v>241</v>
      </c>
      <c r="C224" t="str">
        <f t="shared" si="4"/>
        <v>102522019224</v>
      </c>
    </row>
    <row r="225" spans="1:3" ht="50.25" customHeight="1" x14ac:dyDescent="0.15">
      <c r="A225">
        <v>102522019</v>
      </c>
      <c r="B225" s="1" t="s">
        <v>242</v>
      </c>
      <c r="C225" t="str">
        <f t="shared" si="4"/>
        <v>102522019225</v>
      </c>
    </row>
    <row r="226" spans="1:3" ht="50.25" customHeight="1" x14ac:dyDescent="0.15">
      <c r="A226">
        <v>102522019</v>
      </c>
      <c r="B226" s="1" t="s">
        <v>243</v>
      </c>
      <c r="C226" t="str">
        <f t="shared" si="4"/>
        <v>102522019226</v>
      </c>
    </row>
    <row r="227" spans="1:3" ht="50.25" customHeight="1" x14ac:dyDescent="0.15">
      <c r="A227">
        <v>102522019</v>
      </c>
      <c r="B227" s="1" t="s">
        <v>244</v>
      </c>
      <c r="C227" t="str">
        <f t="shared" si="4"/>
        <v>102522019227</v>
      </c>
    </row>
    <row r="228" spans="1:3" ht="50.25" customHeight="1" x14ac:dyDescent="0.15">
      <c r="A228">
        <v>102522019</v>
      </c>
      <c r="B228" s="1" t="s">
        <v>245</v>
      </c>
      <c r="C228" t="str">
        <f t="shared" si="4"/>
        <v>102522019228</v>
      </c>
    </row>
    <row r="229" spans="1:3" ht="50.25" customHeight="1" x14ac:dyDescent="0.15">
      <c r="A229">
        <v>102522019</v>
      </c>
      <c r="B229" s="1" t="s">
        <v>246</v>
      </c>
      <c r="C229" t="str">
        <f t="shared" si="4"/>
        <v>102522019229</v>
      </c>
    </row>
    <row r="230" spans="1:3" ht="50.25" customHeight="1" x14ac:dyDescent="0.15">
      <c r="A230">
        <v>102522019</v>
      </c>
      <c r="B230" s="1" t="s">
        <v>247</v>
      </c>
      <c r="C230" t="str">
        <f t="shared" si="4"/>
        <v>102522019230</v>
      </c>
    </row>
    <row r="231" spans="1:3" ht="50.25" customHeight="1" x14ac:dyDescent="0.15">
      <c r="A231">
        <v>102522019</v>
      </c>
      <c r="B231" s="1" t="s">
        <v>248</v>
      </c>
      <c r="C231" t="str">
        <f t="shared" si="4"/>
        <v>102522019231</v>
      </c>
    </row>
    <row r="232" spans="1:3" ht="50.25" customHeight="1" x14ac:dyDescent="0.15">
      <c r="A232">
        <v>102522019</v>
      </c>
      <c r="B232" s="1" t="s">
        <v>249</v>
      </c>
      <c r="C232" t="str">
        <f t="shared" si="4"/>
        <v>102522019232</v>
      </c>
    </row>
    <row r="233" spans="1:3" ht="50.25" customHeight="1" x14ac:dyDescent="0.15">
      <c r="A233">
        <v>102522019</v>
      </c>
      <c r="B233" s="1" t="s">
        <v>250</v>
      </c>
      <c r="C233" t="str">
        <f t="shared" si="4"/>
        <v>102522019233</v>
      </c>
    </row>
    <row r="234" spans="1:3" ht="50.25" customHeight="1" x14ac:dyDescent="0.15">
      <c r="A234">
        <v>102522019</v>
      </c>
      <c r="B234" s="1" t="s">
        <v>251</v>
      </c>
      <c r="C234" t="str">
        <f t="shared" si="4"/>
        <v>102522019234</v>
      </c>
    </row>
    <row r="235" spans="1:3" ht="50.25" customHeight="1" x14ac:dyDescent="0.15">
      <c r="A235">
        <v>102522019</v>
      </c>
      <c r="B235" s="1" t="s">
        <v>252</v>
      </c>
      <c r="C235" t="str">
        <f t="shared" si="4"/>
        <v>102522019235</v>
      </c>
    </row>
    <row r="236" spans="1:3" ht="50.25" customHeight="1" x14ac:dyDescent="0.15">
      <c r="A236">
        <v>102522019</v>
      </c>
      <c r="B236" s="1" t="s">
        <v>253</v>
      </c>
      <c r="C236" t="str">
        <f t="shared" si="4"/>
        <v>102522019236</v>
      </c>
    </row>
    <row r="237" spans="1:3" ht="50.25" customHeight="1" x14ac:dyDescent="0.15">
      <c r="A237">
        <v>102522019</v>
      </c>
      <c r="B237" s="1" t="s">
        <v>254</v>
      </c>
      <c r="C237" t="str">
        <f t="shared" si="4"/>
        <v>102522019237</v>
      </c>
    </row>
    <row r="238" spans="1:3" ht="50.25" customHeight="1" x14ac:dyDescent="0.15">
      <c r="A238">
        <v>102522019</v>
      </c>
      <c r="B238" s="1" t="s">
        <v>255</v>
      </c>
      <c r="C238" t="str">
        <f t="shared" si="4"/>
        <v>102522019238</v>
      </c>
    </row>
    <row r="239" spans="1:3" ht="50.25" customHeight="1" x14ac:dyDescent="0.15">
      <c r="A239">
        <v>102522019</v>
      </c>
      <c r="B239" s="1" t="s">
        <v>256</v>
      </c>
      <c r="C239" t="str">
        <f t="shared" si="4"/>
        <v>102522019239</v>
      </c>
    </row>
    <row r="240" spans="1:3" ht="50.25" customHeight="1" x14ac:dyDescent="0.15">
      <c r="A240">
        <v>102522019</v>
      </c>
      <c r="B240" s="1" t="s">
        <v>257</v>
      </c>
      <c r="C240" t="str">
        <f t="shared" si="4"/>
        <v>102522019240</v>
      </c>
    </row>
    <row r="241" spans="1:3" ht="50.25" customHeight="1" x14ac:dyDescent="0.15">
      <c r="A241">
        <v>102522019</v>
      </c>
      <c r="B241" s="1" t="s">
        <v>258</v>
      </c>
      <c r="C241" t="str">
        <f t="shared" si="4"/>
        <v>102522019241</v>
      </c>
    </row>
    <row r="242" spans="1:3" ht="50.25" customHeight="1" x14ac:dyDescent="0.15">
      <c r="A242">
        <v>102522019</v>
      </c>
      <c r="B242" s="1" t="s">
        <v>259</v>
      </c>
      <c r="C242" t="str">
        <f t="shared" si="4"/>
        <v>102522019242</v>
      </c>
    </row>
    <row r="243" spans="1:3" ht="50.25" customHeight="1" x14ac:dyDescent="0.15">
      <c r="A243">
        <v>102522019</v>
      </c>
      <c r="B243" s="1" t="s">
        <v>260</v>
      </c>
      <c r="C243" t="str">
        <f t="shared" si="4"/>
        <v>102522019243</v>
      </c>
    </row>
    <row r="244" spans="1:3" ht="50.25" customHeight="1" x14ac:dyDescent="0.15">
      <c r="A244">
        <v>102522019</v>
      </c>
      <c r="B244" s="1" t="s">
        <v>261</v>
      </c>
      <c r="C244" t="str">
        <f t="shared" si="4"/>
        <v>102522019244</v>
      </c>
    </row>
    <row r="245" spans="1:3" ht="50.25" customHeight="1" x14ac:dyDescent="0.15">
      <c r="A245">
        <v>102522019</v>
      </c>
      <c r="B245" s="1" t="s">
        <v>262</v>
      </c>
      <c r="C245" t="str">
        <f t="shared" si="4"/>
        <v>102522019245</v>
      </c>
    </row>
    <row r="246" spans="1:3" ht="50.25" customHeight="1" x14ac:dyDescent="0.15">
      <c r="A246">
        <v>102522019</v>
      </c>
      <c r="B246" s="1" t="s">
        <v>263</v>
      </c>
      <c r="C246" t="str">
        <f t="shared" si="4"/>
        <v>102522019246</v>
      </c>
    </row>
    <row r="247" spans="1:3" ht="50.25" customHeight="1" x14ac:dyDescent="0.15">
      <c r="A247">
        <v>102522019</v>
      </c>
      <c r="B247" s="1" t="s">
        <v>264</v>
      </c>
      <c r="C247" t="str">
        <f t="shared" si="4"/>
        <v>102522019247</v>
      </c>
    </row>
    <row r="248" spans="1:3" ht="50.25" customHeight="1" x14ac:dyDescent="0.15">
      <c r="A248">
        <v>102522019</v>
      </c>
      <c r="B248" s="1" t="s">
        <v>265</v>
      </c>
      <c r="C248" t="str">
        <f t="shared" si="4"/>
        <v>102522019248</v>
      </c>
    </row>
    <row r="249" spans="1:3" ht="50.25" customHeight="1" x14ac:dyDescent="0.15">
      <c r="A249">
        <v>102522019</v>
      </c>
      <c r="B249" s="1" t="s">
        <v>266</v>
      </c>
      <c r="C249" t="str">
        <f t="shared" si="4"/>
        <v>102522019249</v>
      </c>
    </row>
    <row r="250" spans="1:3" ht="50.25" customHeight="1" x14ac:dyDescent="0.15">
      <c r="A250">
        <v>102522019</v>
      </c>
      <c r="B250" s="1" t="s">
        <v>267</v>
      </c>
      <c r="C250" t="str">
        <f t="shared" si="4"/>
        <v>102522019250</v>
      </c>
    </row>
  </sheetData>
  <phoneticPr fontId="1"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市级立项</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2019-03-29T06:26:59Z</dcterms:created>
  <dcterms:modified xsi:type="dcterms:W3CDTF">2019-05-16T07:00:10Z</dcterms:modified>
</cp:coreProperties>
</file>